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54"/>
  </bookViews>
  <sheets>
    <sheet name="2017级学生名单" sheetId="1" r:id="rId1"/>
  </sheets>
  <definedNames>
    <definedName name="_xlnm._FilterDatabase" localSheetId="0" hidden="1">'2017级学生名单'!$M$1:$M$332</definedName>
  </definedNames>
  <calcPr calcId="144525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3" i="1"/>
  <c r="N44" i="1"/>
  <c r="N45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6" i="1"/>
  <c r="N97" i="1"/>
  <c r="N98" i="1"/>
  <c r="N99" i="1"/>
  <c r="N100" i="1"/>
  <c r="N101" i="1"/>
  <c r="N102" i="1"/>
  <c r="N103" i="1"/>
  <c r="N104" i="1"/>
  <c r="N105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2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N41" i="1" s="1"/>
  <c r="M42" i="1"/>
  <c r="N42" i="1" s="1"/>
  <c r="M43" i="1"/>
  <c r="M44" i="1"/>
  <c r="M45" i="1"/>
  <c r="M46" i="1"/>
  <c r="N46" i="1" s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N95" i="1" s="1"/>
  <c r="M96" i="1"/>
  <c r="M97" i="1"/>
  <c r="M98" i="1"/>
  <c r="M99" i="1"/>
  <c r="M100" i="1"/>
  <c r="M101" i="1"/>
  <c r="M102" i="1"/>
  <c r="M103" i="1"/>
  <c r="M104" i="1"/>
  <c r="M105" i="1"/>
  <c r="M106" i="1"/>
  <c r="N106" i="1" s="1"/>
  <c r="M107" i="1"/>
  <c r="N107" i="1" s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</calcChain>
</file>

<file path=xl/sharedStrings.xml><?xml version="1.0" encoding="utf-8"?>
<sst xmlns="http://schemas.openxmlformats.org/spreadsheetml/2006/main" count="337" uniqueCount="335">
  <si>
    <t>班级</t>
  </si>
  <si>
    <t>学号</t>
  </si>
  <si>
    <t>姓名</t>
  </si>
  <si>
    <t>高锐</t>
  </si>
  <si>
    <t>2016011127</t>
  </si>
  <si>
    <t>张宇昂</t>
  </si>
  <si>
    <t>2016011128</t>
  </si>
  <si>
    <t>赵丹晨</t>
  </si>
  <si>
    <t>2016011129</t>
  </si>
  <si>
    <t>朱洪锋</t>
  </si>
  <si>
    <t>刘鹏</t>
  </si>
  <si>
    <t>王乾</t>
  </si>
  <si>
    <t>陈佳炜</t>
  </si>
  <si>
    <t>陈启航</t>
  </si>
  <si>
    <t>陈越泽</t>
  </si>
  <si>
    <t>杜德昕</t>
  </si>
  <si>
    <t>樊其祥</t>
  </si>
  <si>
    <t>高适</t>
  </si>
  <si>
    <t>谷俊林</t>
  </si>
  <si>
    <t>管明阳</t>
  </si>
  <si>
    <t>韩爱琪</t>
  </si>
  <si>
    <t>郝昊</t>
  </si>
  <si>
    <t>洪岩</t>
  </si>
  <si>
    <t>霍帅文</t>
  </si>
  <si>
    <t>李家雨</t>
  </si>
  <si>
    <t>刘明亮</t>
  </si>
  <si>
    <t>刘宇峰</t>
  </si>
  <si>
    <t>龙镜冰</t>
  </si>
  <si>
    <t>吕茜</t>
  </si>
  <si>
    <t>毛家圆</t>
  </si>
  <si>
    <t>孟令晗</t>
  </si>
  <si>
    <t>钱睿</t>
  </si>
  <si>
    <t>王宇洋</t>
  </si>
  <si>
    <t>王子灏</t>
  </si>
  <si>
    <t>谢千慧</t>
  </si>
  <si>
    <t>徐金渤</t>
  </si>
  <si>
    <t>杨晨</t>
  </si>
  <si>
    <t>杨涵辰</t>
  </si>
  <si>
    <t>张晖涛</t>
  </si>
  <si>
    <t>赵清扬</t>
  </si>
  <si>
    <t>白国侠</t>
  </si>
  <si>
    <t>薄浩溢</t>
  </si>
  <si>
    <t>陈俊鹏</t>
  </si>
  <si>
    <t>崔军杰</t>
  </si>
  <si>
    <t>邓小丁</t>
  </si>
  <si>
    <t>高港</t>
  </si>
  <si>
    <t>郭忠宝</t>
  </si>
  <si>
    <t>韩世林</t>
  </si>
  <si>
    <t>黄振华</t>
  </si>
  <si>
    <t>姜晶祎</t>
  </si>
  <si>
    <t>金磊</t>
  </si>
  <si>
    <t>刘佳琦</t>
  </si>
  <si>
    <t>刘贤</t>
  </si>
  <si>
    <t>刘衍泽</t>
  </si>
  <si>
    <t>路昊儒</t>
  </si>
  <si>
    <t>绳册</t>
  </si>
  <si>
    <t>施伟东</t>
  </si>
  <si>
    <t>宋浩文</t>
  </si>
  <si>
    <t>涂潇</t>
  </si>
  <si>
    <t>王唯冰</t>
  </si>
  <si>
    <t>许明杰</t>
  </si>
  <si>
    <t>薛瑛杰</t>
  </si>
  <si>
    <t>杨文沛</t>
  </si>
  <si>
    <t>杨禹</t>
  </si>
  <si>
    <t>张国桢</t>
  </si>
  <si>
    <t>张璇</t>
  </si>
  <si>
    <t>张云驰</t>
  </si>
  <si>
    <t>赵泉</t>
  </si>
  <si>
    <t>周鹏</t>
  </si>
  <si>
    <t>陈元臻</t>
  </si>
  <si>
    <t>杜建东</t>
  </si>
  <si>
    <t>郭继祯</t>
  </si>
  <si>
    <t>国瑀</t>
  </si>
  <si>
    <t>韩晓剑</t>
  </si>
  <si>
    <t>韩鑫悦</t>
  </si>
  <si>
    <t>和康健</t>
  </si>
  <si>
    <t>连金清</t>
  </si>
  <si>
    <t>刘德浩</t>
  </si>
  <si>
    <t>刘山川</t>
  </si>
  <si>
    <t>刘裕琪</t>
  </si>
  <si>
    <t>闵锴瑞</t>
  </si>
  <si>
    <t>漆宝文</t>
  </si>
  <si>
    <t>任义</t>
  </si>
  <si>
    <t>申达</t>
  </si>
  <si>
    <t>王标</t>
  </si>
  <si>
    <t>王洁露</t>
  </si>
  <si>
    <t>王世鹏</t>
  </si>
  <si>
    <t>王首杭</t>
  </si>
  <si>
    <t>王玮</t>
  </si>
  <si>
    <t>王欣然</t>
  </si>
  <si>
    <t>王梓丞</t>
  </si>
  <si>
    <t>辛子豪</t>
  </si>
  <si>
    <t>于金鸿</t>
  </si>
  <si>
    <t>张冬月</t>
  </si>
  <si>
    <t>张笑通</t>
  </si>
  <si>
    <t>张宜程</t>
  </si>
  <si>
    <t>张益迪</t>
  </si>
  <si>
    <t>周晏霈</t>
  </si>
  <si>
    <t>朱云涛</t>
  </si>
  <si>
    <t>曹霜蕾</t>
  </si>
  <si>
    <t>昌力</t>
  </si>
  <si>
    <t>陈虹廷</t>
  </si>
  <si>
    <t>陈雷</t>
  </si>
  <si>
    <t>陈浠</t>
  </si>
  <si>
    <t>崔博文</t>
  </si>
  <si>
    <t>董昊</t>
  </si>
  <si>
    <t>高炎宁</t>
  </si>
  <si>
    <t>韩兆亮</t>
  </si>
  <si>
    <t>康仪杰</t>
  </si>
  <si>
    <t>李昌恩</t>
  </si>
  <si>
    <t>刘畅</t>
  </si>
  <si>
    <t>刘逸飞</t>
  </si>
  <si>
    <t>刘英浩</t>
  </si>
  <si>
    <t>麻云平</t>
  </si>
  <si>
    <t>钱瑞文</t>
  </si>
  <si>
    <t>沙兆赫</t>
  </si>
  <si>
    <t>宋志斌</t>
  </si>
  <si>
    <t>王君杰</t>
  </si>
  <si>
    <t>王宇涵</t>
  </si>
  <si>
    <t>翁家源</t>
  </si>
  <si>
    <t>吴灏成</t>
  </si>
  <si>
    <t>张心雨</t>
  </si>
  <si>
    <t>赵斌</t>
  </si>
  <si>
    <t>陈泓锟</t>
  </si>
  <si>
    <t>陈佳宁</t>
  </si>
  <si>
    <t>董韬</t>
  </si>
  <si>
    <t>段育鹏</t>
  </si>
  <si>
    <t>韩艺鸣</t>
  </si>
  <si>
    <t>韩宇峰</t>
  </si>
  <si>
    <t>计博</t>
  </si>
  <si>
    <t>李佳麒</t>
  </si>
  <si>
    <t>李健滨</t>
  </si>
  <si>
    <t>李旭晟</t>
  </si>
  <si>
    <t>廖礼斌</t>
  </si>
  <si>
    <t>刘海阔</t>
  </si>
  <si>
    <t>刘明奇</t>
  </si>
  <si>
    <t>刘启航</t>
  </si>
  <si>
    <t>苗全洲</t>
  </si>
  <si>
    <t>潘碧野</t>
  </si>
  <si>
    <t>彭帷杰</t>
  </si>
  <si>
    <t>秦正昊</t>
  </si>
  <si>
    <t>邵震</t>
  </si>
  <si>
    <t>王昊东</t>
  </si>
  <si>
    <t>王灏桐</t>
  </si>
  <si>
    <t>王巍凯</t>
  </si>
  <si>
    <t>王文昊</t>
  </si>
  <si>
    <t>吴秩宇</t>
  </si>
  <si>
    <t>杨逸飞</t>
  </si>
  <si>
    <t>易远航</t>
  </si>
  <si>
    <t>岳俐孛</t>
  </si>
  <si>
    <t>朱海</t>
  </si>
  <si>
    <t>朱世祺</t>
  </si>
  <si>
    <t>陈冠昌</t>
  </si>
  <si>
    <t>陈炎</t>
  </si>
  <si>
    <t>单磊</t>
  </si>
  <si>
    <t>韩博宇</t>
  </si>
  <si>
    <t>韩阔屹</t>
  </si>
  <si>
    <t>姬祥</t>
  </si>
  <si>
    <t>李好纯</t>
  </si>
  <si>
    <t>李雲峰</t>
  </si>
  <si>
    <t>刘洺毓</t>
  </si>
  <si>
    <t>刘诗璐</t>
  </si>
  <si>
    <t>刘涛</t>
  </si>
  <si>
    <t>满毅</t>
  </si>
  <si>
    <t>倪仁杰</t>
  </si>
  <si>
    <t>尚明月</t>
  </si>
  <si>
    <t>孙伊杰</t>
  </si>
  <si>
    <t>谭文龙</t>
  </si>
  <si>
    <t>王长宏</t>
  </si>
  <si>
    <t>王臣</t>
  </si>
  <si>
    <t>王添淇</t>
  </si>
  <si>
    <t>王湛</t>
  </si>
  <si>
    <t>文俊凯</t>
  </si>
  <si>
    <t>肖望穗</t>
  </si>
  <si>
    <t>颜帅</t>
  </si>
  <si>
    <t>杨林</t>
  </si>
  <si>
    <t>于佳晨</t>
  </si>
  <si>
    <t>袁霆志</t>
  </si>
  <si>
    <t>张家典</t>
  </si>
  <si>
    <t>张力文</t>
  </si>
  <si>
    <t>邹馥骏</t>
  </si>
  <si>
    <t>蔡逊</t>
  </si>
  <si>
    <t>曹嘉荣</t>
  </si>
  <si>
    <t>车思达</t>
  </si>
  <si>
    <t>傅昱晓</t>
  </si>
  <si>
    <t>顾靖愚</t>
  </si>
  <si>
    <t>郭明轩</t>
  </si>
  <si>
    <t>郭鑫宇</t>
  </si>
  <si>
    <t>贺帆</t>
  </si>
  <si>
    <t>冀珂</t>
  </si>
  <si>
    <t>贾宏侃</t>
  </si>
  <si>
    <t>李昊辰</t>
  </si>
  <si>
    <t>刘佳宁</t>
  </si>
  <si>
    <t>柳志衡</t>
  </si>
  <si>
    <t>马倩</t>
  </si>
  <si>
    <t>彭慧文</t>
  </si>
  <si>
    <t>权泽旭</t>
  </si>
  <si>
    <t>舒国洋</t>
  </si>
  <si>
    <t>孙宁</t>
  </si>
  <si>
    <t>王宝旭</t>
  </si>
  <si>
    <t>徐一帆</t>
  </si>
  <si>
    <t>闫子健</t>
  </si>
  <si>
    <t>于沛业</t>
  </si>
  <si>
    <t>詹光夏</t>
  </si>
  <si>
    <t>赵春晖</t>
  </si>
  <si>
    <t>周朔</t>
  </si>
  <si>
    <t>曹焕卿</t>
  </si>
  <si>
    <t>葛桂琨</t>
  </si>
  <si>
    <t>侯开宇</t>
  </si>
  <si>
    <t>胡家亮</t>
  </si>
  <si>
    <t>霍炜</t>
  </si>
  <si>
    <t>吉秦磊</t>
  </si>
  <si>
    <t>李创</t>
  </si>
  <si>
    <t>刘德怀</t>
  </si>
  <si>
    <t>柳克举</t>
  </si>
  <si>
    <t>孟祥吉</t>
  </si>
  <si>
    <t>牛智搏</t>
  </si>
  <si>
    <t>欧阳陵鹏</t>
  </si>
  <si>
    <t>乔博</t>
  </si>
  <si>
    <t>史明轩</t>
  </si>
  <si>
    <t>苏浩晨</t>
  </si>
  <si>
    <t>孙健玮</t>
  </si>
  <si>
    <t>唐渤洪</t>
  </si>
  <si>
    <t>王昌豪</t>
  </si>
  <si>
    <t>武文骥</t>
  </si>
  <si>
    <t>徐涛明</t>
  </si>
  <si>
    <t>许凤鼎</t>
  </si>
  <si>
    <t>尹玉飞</t>
  </si>
  <si>
    <t>于涛</t>
  </si>
  <si>
    <t>翟方毅</t>
  </si>
  <si>
    <t>张嘉豪</t>
  </si>
  <si>
    <t>张拓圣</t>
  </si>
  <si>
    <t>赵子君</t>
  </si>
  <si>
    <t>郑顺鑫</t>
  </si>
  <si>
    <t>樊家占</t>
  </si>
  <si>
    <t>房国振</t>
  </si>
  <si>
    <t>房煦凯</t>
  </si>
  <si>
    <t>贺嘉贤</t>
  </si>
  <si>
    <t>贺宇培</t>
  </si>
  <si>
    <t>李浩然</t>
  </si>
  <si>
    <t>李炜彦</t>
  </si>
  <si>
    <t>刘加宝</t>
  </si>
  <si>
    <t>刘泽宇</t>
  </si>
  <si>
    <t>刘卓研</t>
  </si>
  <si>
    <t>吕璐婷</t>
  </si>
  <si>
    <t>彭潇</t>
  </si>
  <si>
    <t>邱广醍</t>
  </si>
  <si>
    <t>滕立国</t>
  </si>
  <si>
    <t>王立</t>
  </si>
  <si>
    <t>王梓璇</t>
  </si>
  <si>
    <t>魏博</t>
  </si>
  <si>
    <t>吴萌萌</t>
  </si>
  <si>
    <t>武孟林</t>
  </si>
  <si>
    <t>杨健峰</t>
  </si>
  <si>
    <t>姚梦涛</t>
  </si>
  <si>
    <t>尹弘栗</t>
  </si>
  <si>
    <t>张明豪</t>
  </si>
  <si>
    <t>张舒涵</t>
  </si>
  <si>
    <t>张帅</t>
  </si>
  <si>
    <t>张宇新</t>
  </si>
  <si>
    <t>祝成伟</t>
  </si>
  <si>
    <t>范宇晨</t>
  </si>
  <si>
    <t>黄乐亚</t>
  </si>
  <si>
    <t>江烁铭</t>
  </si>
  <si>
    <t>蒋涛涛</t>
  </si>
  <si>
    <t>李光辉</t>
  </si>
  <si>
    <t>李昊</t>
  </si>
  <si>
    <t>李士诚</t>
  </si>
  <si>
    <t>李鑫龙</t>
  </si>
  <si>
    <t>李永瑾</t>
  </si>
  <si>
    <t>李雨馨</t>
  </si>
  <si>
    <t>刘淳昊</t>
  </si>
  <si>
    <t>刘杰</t>
  </si>
  <si>
    <t>刘孟军</t>
  </si>
  <si>
    <t>栾翀沛</t>
  </si>
  <si>
    <t>宋佳昊</t>
  </si>
  <si>
    <t>田其伟</t>
  </si>
  <si>
    <t>田雨航</t>
  </si>
  <si>
    <t>王家豪</t>
  </si>
  <si>
    <t>王康宁</t>
  </si>
  <si>
    <t>王晴</t>
  </si>
  <si>
    <t>肖振宇</t>
  </si>
  <si>
    <t>杨鑫</t>
  </si>
  <si>
    <t>易强</t>
  </si>
  <si>
    <t>余伟聪</t>
  </si>
  <si>
    <t>张红</t>
  </si>
  <si>
    <t>赵迪</t>
  </si>
  <si>
    <t>郑杰</t>
  </si>
  <si>
    <t>周健</t>
  </si>
  <si>
    <t>周晓静</t>
  </si>
  <si>
    <t>曹施睿</t>
  </si>
  <si>
    <t>柴煜泓</t>
  </si>
  <si>
    <t>陈天宇</t>
  </si>
  <si>
    <t>陈子琦</t>
  </si>
  <si>
    <t>方文凯</t>
  </si>
  <si>
    <t>郭钦</t>
  </si>
  <si>
    <t>胡轶扬</t>
  </si>
  <si>
    <t>黄鑫</t>
  </si>
  <si>
    <t>姜学伟</t>
  </si>
  <si>
    <t>蒋真</t>
  </si>
  <si>
    <t>黎锐</t>
  </si>
  <si>
    <t>李澳</t>
  </si>
  <si>
    <t>李帆</t>
  </si>
  <si>
    <t>李宇豪</t>
  </si>
  <si>
    <t>刘旭彪</t>
  </si>
  <si>
    <t>刘子琪</t>
  </si>
  <si>
    <t>潘甫亮</t>
  </si>
  <si>
    <t>齐昊东</t>
  </si>
  <si>
    <t>申涛</t>
  </si>
  <si>
    <t>苏执荣</t>
  </si>
  <si>
    <t>王晨羽</t>
  </si>
  <si>
    <t>王远</t>
  </si>
  <si>
    <t>徐俊逸</t>
  </si>
  <si>
    <t>徐瑞喆</t>
  </si>
  <si>
    <t>杨凯</t>
  </si>
  <si>
    <t>姚航帆</t>
  </si>
  <si>
    <t>张睿弛</t>
  </si>
  <si>
    <t>张正霖</t>
  </si>
  <si>
    <t>赵明明</t>
  </si>
  <si>
    <t>朱训昊</t>
  </si>
  <si>
    <t>郎硕</t>
  </si>
  <si>
    <t>刘昊康</t>
  </si>
  <si>
    <t>刘晔恒</t>
  </si>
  <si>
    <t>阮文杰</t>
  </si>
  <si>
    <t>学时</t>
    <phoneticPr fontId="2" type="noConversion"/>
  </si>
  <si>
    <t>分数</t>
    <phoneticPr fontId="2" type="noConversion"/>
  </si>
  <si>
    <t>出礼仪（1次1分）</t>
    <phoneticPr fontId="2" type="noConversion"/>
  </si>
  <si>
    <t>心理剧出观众（0.5）</t>
    <phoneticPr fontId="2" type="noConversion"/>
  </si>
  <si>
    <t>心理剧（4）</t>
    <phoneticPr fontId="2" type="noConversion"/>
  </si>
  <si>
    <t>新生辩论赛（1）</t>
    <phoneticPr fontId="2" type="noConversion"/>
  </si>
  <si>
    <t>乐团演出（1次1分）</t>
    <phoneticPr fontId="2" type="noConversion"/>
  </si>
  <si>
    <t>校史知识（1）</t>
    <phoneticPr fontId="2" type="noConversion"/>
  </si>
  <si>
    <t>新生演讲比赛（参加1获奖2）</t>
    <phoneticPr fontId="2" type="noConversion"/>
  </si>
  <si>
    <t>情景剧大赛（参加1获奖2）</t>
    <phoneticPr fontId="2" type="noConversion"/>
  </si>
  <si>
    <t>思辩杯（1）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</si>
</sst>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rgb="FFFF000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2" quotePrefix="1" applyNumberFormat="1" applyFont="1" applyFill="1" applyBorder="1" applyAlignment="1">
      <alignment horizontal="center" vertical="center"/>
    </xf>
    <xf numFmtId="49" fontId="4" fillId="0" borderId="0" xfId="2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7" xfId="1"/>
    <cellStyle name="常规 8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2"/>
  <sheetViews>
    <sheetView tabSelected="1" topLeftCell="A31" workbookViewId="0">
      <selection activeCell="L43" sqref="L43"/>
    </sheetView>
  </sheetViews>
  <sheetFormatPr defaultRowHeight="13.5" x14ac:dyDescent="0.15"/>
  <cols>
    <col min="1" max="1" width="9.5" style="1" bestFit="1" customWidth="1"/>
    <col min="2" max="2" width="17" style="1" customWidth="1"/>
    <col min="3" max="3" width="9" style="1"/>
    <col min="4" max="4" width="12" style="1" customWidth="1"/>
    <col min="5" max="5" width="8.625" style="1" customWidth="1"/>
    <col min="6" max="6" width="8.125" style="1" customWidth="1"/>
    <col min="7" max="7" width="9.5" style="1" customWidth="1"/>
    <col min="8" max="8" width="9.25" style="1" customWidth="1"/>
    <col min="9" max="9" width="8.5" style="1" customWidth="1"/>
    <col min="10" max="10" width="9.375" style="1" customWidth="1"/>
    <col min="11" max="11" width="9" style="1" customWidth="1"/>
    <col min="12" max="12" width="9.25" style="1" customWidth="1"/>
    <col min="13" max="13" width="8.75" style="1" customWidth="1"/>
    <col min="14" max="14" width="8.125" style="8" customWidth="1"/>
    <col min="15" max="259" width="9" style="1"/>
    <col min="260" max="260" width="9.5" style="1" bestFit="1" customWidth="1"/>
    <col min="261" max="261" width="17" style="1" customWidth="1"/>
    <col min="262" max="263" width="9" style="1"/>
    <col min="264" max="264" width="16.75" style="1" customWidth="1"/>
    <col min="265" max="515" width="9" style="1"/>
    <col min="516" max="516" width="9.5" style="1" bestFit="1" customWidth="1"/>
    <col min="517" max="517" width="17" style="1" customWidth="1"/>
    <col min="518" max="519" width="9" style="1"/>
    <col min="520" max="520" width="16.75" style="1" customWidth="1"/>
    <col min="521" max="771" width="9" style="1"/>
    <col min="772" max="772" width="9.5" style="1" bestFit="1" customWidth="1"/>
    <col min="773" max="773" width="17" style="1" customWidth="1"/>
    <col min="774" max="775" width="9" style="1"/>
    <col min="776" max="776" width="16.75" style="1" customWidth="1"/>
    <col min="777" max="1027" width="9" style="1"/>
    <col min="1028" max="1028" width="9.5" style="1" bestFit="1" customWidth="1"/>
    <col min="1029" max="1029" width="17" style="1" customWidth="1"/>
    <col min="1030" max="1031" width="9" style="1"/>
    <col min="1032" max="1032" width="16.75" style="1" customWidth="1"/>
    <col min="1033" max="1283" width="9" style="1"/>
    <col min="1284" max="1284" width="9.5" style="1" bestFit="1" customWidth="1"/>
    <col min="1285" max="1285" width="17" style="1" customWidth="1"/>
    <col min="1286" max="1287" width="9" style="1"/>
    <col min="1288" max="1288" width="16.75" style="1" customWidth="1"/>
    <col min="1289" max="1539" width="9" style="1"/>
    <col min="1540" max="1540" width="9.5" style="1" bestFit="1" customWidth="1"/>
    <col min="1541" max="1541" width="17" style="1" customWidth="1"/>
    <col min="1542" max="1543" width="9" style="1"/>
    <col min="1544" max="1544" width="16.75" style="1" customWidth="1"/>
    <col min="1545" max="1795" width="9" style="1"/>
    <col min="1796" max="1796" width="9.5" style="1" bestFit="1" customWidth="1"/>
    <col min="1797" max="1797" width="17" style="1" customWidth="1"/>
    <col min="1798" max="1799" width="9" style="1"/>
    <col min="1800" max="1800" width="16.75" style="1" customWidth="1"/>
    <col min="1801" max="2051" width="9" style="1"/>
    <col min="2052" max="2052" width="9.5" style="1" bestFit="1" customWidth="1"/>
    <col min="2053" max="2053" width="17" style="1" customWidth="1"/>
    <col min="2054" max="2055" width="9" style="1"/>
    <col min="2056" max="2056" width="16.75" style="1" customWidth="1"/>
    <col min="2057" max="2307" width="9" style="1"/>
    <col min="2308" max="2308" width="9.5" style="1" bestFit="1" customWidth="1"/>
    <col min="2309" max="2309" width="17" style="1" customWidth="1"/>
    <col min="2310" max="2311" width="9" style="1"/>
    <col min="2312" max="2312" width="16.75" style="1" customWidth="1"/>
    <col min="2313" max="2563" width="9" style="1"/>
    <col min="2564" max="2564" width="9.5" style="1" bestFit="1" customWidth="1"/>
    <col min="2565" max="2565" width="17" style="1" customWidth="1"/>
    <col min="2566" max="2567" width="9" style="1"/>
    <col min="2568" max="2568" width="16.75" style="1" customWidth="1"/>
    <col min="2569" max="2819" width="9" style="1"/>
    <col min="2820" max="2820" width="9.5" style="1" bestFit="1" customWidth="1"/>
    <col min="2821" max="2821" width="17" style="1" customWidth="1"/>
    <col min="2822" max="2823" width="9" style="1"/>
    <col min="2824" max="2824" width="16.75" style="1" customWidth="1"/>
    <col min="2825" max="3075" width="9" style="1"/>
    <col min="3076" max="3076" width="9.5" style="1" bestFit="1" customWidth="1"/>
    <col min="3077" max="3077" width="17" style="1" customWidth="1"/>
    <col min="3078" max="3079" width="9" style="1"/>
    <col min="3080" max="3080" width="16.75" style="1" customWidth="1"/>
    <col min="3081" max="3331" width="9" style="1"/>
    <col min="3332" max="3332" width="9.5" style="1" bestFit="1" customWidth="1"/>
    <col min="3333" max="3333" width="17" style="1" customWidth="1"/>
    <col min="3334" max="3335" width="9" style="1"/>
    <col min="3336" max="3336" width="16.75" style="1" customWidth="1"/>
    <col min="3337" max="3587" width="9" style="1"/>
    <col min="3588" max="3588" width="9.5" style="1" bestFit="1" customWidth="1"/>
    <col min="3589" max="3589" width="17" style="1" customWidth="1"/>
    <col min="3590" max="3591" width="9" style="1"/>
    <col min="3592" max="3592" width="16.75" style="1" customWidth="1"/>
    <col min="3593" max="3843" width="9" style="1"/>
    <col min="3844" max="3844" width="9.5" style="1" bestFit="1" customWidth="1"/>
    <col min="3845" max="3845" width="17" style="1" customWidth="1"/>
    <col min="3846" max="3847" width="9" style="1"/>
    <col min="3848" max="3848" width="16.75" style="1" customWidth="1"/>
    <col min="3849" max="4099" width="9" style="1"/>
    <col min="4100" max="4100" width="9.5" style="1" bestFit="1" customWidth="1"/>
    <col min="4101" max="4101" width="17" style="1" customWidth="1"/>
    <col min="4102" max="4103" width="9" style="1"/>
    <col min="4104" max="4104" width="16.75" style="1" customWidth="1"/>
    <col min="4105" max="4355" width="9" style="1"/>
    <col min="4356" max="4356" width="9.5" style="1" bestFit="1" customWidth="1"/>
    <col min="4357" max="4357" width="17" style="1" customWidth="1"/>
    <col min="4358" max="4359" width="9" style="1"/>
    <col min="4360" max="4360" width="16.75" style="1" customWidth="1"/>
    <col min="4361" max="4611" width="9" style="1"/>
    <col min="4612" max="4612" width="9.5" style="1" bestFit="1" customWidth="1"/>
    <col min="4613" max="4613" width="17" style="1" customWidth="1"/>
    <col min="4614" max="4615" width="9" style="1"/>
    <col min="4616" max="4616" width="16.75" style="1" customWidth="1"/>
    <col min="4617" max="4867" width="9" style="1"/>
    <col min="4868" max="4868" width="9.5" style="1" bestFit="1" customWidth="1"/>
    <col min="4869" max="4869" width="17" style="1" customWidth="1"/>
    <col min="4870" max="4871" width="9" style="1"/>
    <col min="4872" max="4872" width="16.75" style="1" customWidth="1"/>
    <col min="4873" max="5123" width="9" style="1"/>
    <col min="5124" max="5124" width="9.5" style="1" bestFit="1" customWidth="1"/>
    <col min="5125" max="5125" width="17" style="1" customWidth="1"/>
    <col min="5126" max="5127" width="9" style="1"/>
    <col min="5128" max="5128" width="16.75" style="1" customWidth="1"/>
    <col min="5129" max="5379" width="9" style="1"/>
    <col min="5380" max="5380" width="9.5" style="1" bestFit="1" customWidth="1"/>
    <col min="5381" max="5381" width="17" style="1" customWidth="1"/>
    <col min="5382" max="5383" width="9" style="1"/>
    <col min="5384" max="5384" width="16.75" style="1" customWidth="1"/>
    <col min="5385" max="5635" width="9" style="1"/>
    <col min="5636" max="5636" width="9.5" style="1" bestFit="1" customWidth="1"/>
    <col min="5637" max="5637" width="17" style="1" customWidth="1"/>
    <col min="5638" max="5639" width="9" style="1"/>
    <col min="5640" max="5640" width="16.75" style="1" customWidth="1"/>
    <col min="5641" max="5891" width="9" style="1"/>
    <col min="5892" max="5892" width="9.5" style="1" bestFit="1" customWidth="1"/>
    <col min="5893" max="5893" width="17" style="1" customWidth="1"/>
    <col min="5894" max="5895" width="9" style="1"/>
    <col min="5896" max="5896" width="16.75" style="1" customWidth="1"/>
    <col min="5897" max="6147" width="9" style="1"/>
    <col min="6148" max="6148" width="9.5" style="1" bestFit="1" customWidth="1"/>
    <col min="6149" max="6149" width="17" style="1" customWidth="1"/>
    <col min="6150" max="6151" width="9" style="1"/>
    <col min="6152" max="6152" width="16.75" style="1" customWidth="1"/>
    <col min="6153" max="6403" width="9" style="1"/>
    <col min="6404" max="6404" width="9.5" style="1" bestFit="1" customWidth="1"/>
    <col min="6405" max="6405" width="17" style="1" customWidth="1"/>
    <col min="6406" max="6407" width="9" style="1"/>
    <col min="6408" max="6408" width="16.75" style="1" customWidth="1"/>
    <col min="6409" max="6659" width="9" style="1"/>
    <col min="6660" max="6660" width="9.5" style="1" bestFit="1" customWidth="1"/>
    <col min="6661" max="6661" width="17" style="1" customWidth="1"/>
    <col min="6662" max="6663" width="9" style="1"/>
    <col min="6664" max="6664" width="16.75" style="1" customWidth="1"/>
    <col min="6665" max="6915" width="9" style="1"/>
    <col min="6916" max="6916" width="9.5" style="1" bestFit="1" customWidth="1"/>
    <col min="6917" max="6917" width="17" style="1" customWidth="1"/>
    <col min="6918" max="6919" width="9" style="1"/>
    <col min="6920" max="6920" width="16.75" style="1" customWidth="1"/>
    <col min="6921" max="7171" width="9" style="1"/>
    <col min="7172" max="7172" width="9.5" style="1" bestFit="1" customWidth="1"/>
    <col min="7173" max="7173" width="17" style="1" customWidth="1"/>
    <col min="7174" max="7175" width="9" style="1"/>
    <col min="7176" max="7176" width="16.75" style="1" customWidth="1"/>
    <col min="7177" max="7427" width="9" style="1"/>
    <col min="7428" max="7428" width="9.5" style="1" bestFit="1" customWidth="1"/>
    <col min="7429" max="7429" width="17" style="1" customWidth="1"/>
    <col min="7430" max="7431" width="9" style="1"/>
    <col min="7432" max="7432" width="16.75" style="1" customWidth="1"/>
    <col min="7433" max="7683" width="9" style="1"/>
    <col min="7684" max="7684" width="9.5" style="1" bestFit="1" customWidth="1"/>
    <col min="7685" max="7685" width="17" style="1" customWidth="1"/>
    <col min="7686" max="7687" width="9" style="1"/>
    <col min="7688" max="7688" width="16.75" style="1" customWidth="1"/>
    <col min="7689" max="7939" width="9" style="1"/>
    <col min="7940" max="7940" width="9.5" style="1" bestFit="1" customWidth="1"/>
    <col min="7941" max="7941" width="17" style="1" customWidth="1"/>
    <col min="7942" max="7943" width="9" style="1"/>
    <col min="7944" max="7944" width="16.75" style="1" customWidth="1"/>
    <col min="7945" max="8195" width="9" style="1"/>
    <col min="8196" max="8196" width="9.5" style="1" bestFit="1" customWidth="1"/>
    <col min="8197" max="8197" width="17" style="1" customWidth="1"/>
    <col min="8198" max="8199" width="9" style="1"/>
    <col min="8200" max="8200" width="16.75" style="1" customWidth="1"/>
    <col min="8201" max="8451" width="9" style="1"/>
    <col min="8452" max="8452" width="9.5" style="1" bestFit="1" customWidth="1"/>
    <col min="8453" max="8453" width="17" style="1" customWidth="1"/>
    <col min="8454" max="8455" width="9" style="1"/>
    <col min="8456" max="8456" width="16.75" style="1" customWidth="1"/>
    <col min="8457" max="8707" width="9" style="1"/>
    <col min="8708" max="8708" width="9.5" style="1" bestFit="1" customWidth="1"/>
    <col min="8709" max="8709" width="17" style="1" customWidth="1"/>
    <col min="8710" max="8711" width="9" style="1"/>
    <col min="8712" max="8712" width="16.75" style="1" customWidth="1"/>
    <col min="8713" max="8963" width="9" style="1"/>
    <col min="8964" max="8964" width="9.5" style="1" bestFit="1" customWidth="1"/>
    <col min="8965" max="8965" width="17" style="1" customWidth="1"/>
    <col min="8966" max="8967" width="9" style="1"/>
    <col min="8968" max="8968" width="16.75" style="1" customWidth="1"/>
    <col min="8969" max="9219" width="9" style="1"/>
    <col min="9220" max="9220" width="9.5" style="1" bestFit="1" customWidth="1"/>
    <col min="9221" max="9221" width="17" style="1" customWidth="1"/>
    <col min="9222" max="9223" width="9" style="1"/>
    <col min="9224" max="9224" width="16.75" style="1" customWidth="1"/>
    <col min="9225" max="9475" width="9" style="1"/>
    <col min="9476" max="9476" width="9.5" style="1" bestFit="1" customWidth="1"/>
    <col min="9477" max="9477" width="17" style="1" customWidth="1"/>
    <col min="9478" max="9479" width="9" style="1"/>
    <col min="9480" max="9480" width="16.75" style="1" customWidth="1"/>
    <col min="9481" max="9731" width="9" style="1"/>
    <col min="9732" max="9732" width="9.5" style="1" bestFit="1" customWidth="1"/>
    <col min="9733" max="9733" width="17" style="1" customWidth="1"/>
    <col min="9734" max="9735" width="9" style="1"/>
    <col min="9736" max="9736" width="16.75" style="1" customWidth="1"/>
    <col min="9737" max="9987" width="9" style="1"/>
    <col min="9988" max="9988" width="9.5" style="1" bestFit="1" customWidth="1"/>
    <col min="9989" max="9989" width="17" style="1" customWidth="1"/>
    <col min="9990" max="9991" width="9" style="1"/>
    <col min="9992" max="9992" width="16.75" style="1" customWidth="1"/>
    <col min="9993" max="10243" width="9" style="1"/>
    <col min="10244" max="10244" width="9.5" style="1" bestFit="1" customWidth="1"/>
    <col min="10245" max="10245" width="17" style="1" customWidth="1"/>
    <col min="10246" max="10247" width="9" style="1"/>
    <col min="10248" max="10248" width="16.75" style="1" customWidth="1"/>
    <col min="10249" max="10499" width="9" style="1"/>
    <col min="10500" max="10500" width="9.5" style="1" bestFit="1" customWidth="1"/>
    <col min="10501" max="10501" width="17" style="1" customWidth="1"/>
    <col min="10502" max="10503" width="9" style="1"/>
    <col min="10504" max="10504" width="16.75" style="1" customWidth="1"/>
    <col min="10505" max="10755" width="9" style="1"/>
    <col min="10756" max="10756" width="9.5" style="1" bestFit="1" customWidth="1"/>
    <col min="10757" max="10757" width="17" style="1" customWidth="1"/>
    <col min="10758" max="10759" width="9" style="1"/>
    <col min="10760" max="10760" width="16.75" style="1" customWidth="1"/>
    <col min="10761" max="11011" width="9" style="1"/>
    <col min="11012" max="11012" width="9.5" style="1" bestFit="1" customWidth="1"/>
    <col min="11013" max="11013" width="17" style="1" customWidth="1"/>
    <col min="11014" max="11015" width="9" style="1"/>
    <col min="11016" max="11016" width="16.75" style="1" customWidth="1"/>
    <col min="11017" max="11267" width="9" style="1"/>
    <col min="11268" max="11268" width="9.5" style="1" bestFit="1" customWidth="1"/>
    <col min="11269" max="11269" width="17" style="1" customWidth="1"/>
    <col min="11270" max="11271" width="9" style="1"/>
    <col min="11272" max="11272" width="16.75" style="1" customWidth="1"/>
    <col min="11273" max="11523" width="9" style="1"/>
    <col min="11524" max="11524" width="9.5" style="1" bestFit="1" customWidth="1"/>
    <col min="11525" max="11525" width="17" style="1" customWidth="1"/>
    <col min="11526" max="11527" width="9" style="1"/>
    <col min="11528" max="11528" width="16.75" style="1" customWidth="1"/>
    <col min="11529" max="11779" width="9" style="1"/>
    <col min="11780" max="11780" width="9.5" style="1" bestFit="1" customWidth="1"/>
    <col min="11781" max="11781" width="17" style="1" customWidth="1"/>
    <col min="11782" max="11783" width="9" style="1"/>
    <col min="11784" max="11784" width="16.75" style="1" customWidth="1"/>
    <col min="11785" max="12035" width="9" style="1"/>
    <col min="12036" max="12036" width="9.5" style="1" bestFit="1" customWidth="1"/>
    <col min="12037" max="12037" width="17" style="1" customWidth="1"/>
    <col min="12038" max="12039" width="9" style="1"/>
    <col min="12040" max="12040" width="16.75" style="1" customWidth="1"/>
    <col min="12041" max="12291" width="9" style="1"/>
    <col min="12292" max="12292" width="9.5" style="1" bestFit="1" customWidth="1"/>
    <col min="12293" max="12293" width="17" style="1" customWidth="1"/>
    <col min="12294" max="12295" width="9" style="1"/>
    <col min="12296" max="12296" width="16.75" style="1" customWidth="1"/>
    <col min="12297" max="12547" width="9" style="1"/>
    <col min="12548" max="12548" width="9.5" style="1" bestFit="1" customWidth="1"/>
    <col min="12549" max="12549" width="17" style="1" customWidth="1"/>
    <col min="12550" max="12551" width="9" style="1"/>
    <col min="12552" max="12552" width="16.75" style="1" customWidth="1"/>
    <col min="12553" max="12803" width="9" style="1"/>
    <col min="12804" max="12804" width="9.5" style="1" bestFit="1" customWidth="1"/>
    <col min="12805" max="12805" width="17" style="1" customWidth="1"/>
    <col min="12806" max="12807" width="9" style="1"/>
    <col min="12808" max="12808" width="16.75" style="1" customWidth="1"/>
    <col min="12809" max="13059" width="9" style="1"/>
    <col min="13060" max="13060" width="9.5" style="1" bestFit="1" customWidth="1"/>
    <col min="13061" max="13061" width="17" style="1" customWidth="1"/>
    <col min="13062" max="13063" width="9" style="1"/>
    <col min="13064" max="13064" width="16.75" style="1" customWidth="1"/>
    <col min="13065" max="13315" width="9" style="1"/>
    <col min="13316" max="13316" width="9.5" style="1" bestFit="1" customWidth="1"/>
    <col min="13317" max="13317" width="17" style="1" customWidth="1"/>
    <col min="13318" max="13319" width="9" style="1"/>
    <col min="13320" max="13320" width="16.75" style="1" customWidth="1"/>
    <col min="13321" max="13571" width="9" style="1"/>
    <col min="13572" max="13572" width="9.5" style="1" bestFit="1" customWidth="1"/>
    <col min="13573" max="13573" width="17" style="1" customWidth="1"/>
    <col min="13574" max="13575" width="9" style="1"/>
    <col min="13576" max="13576" width="16.75" style="1" customWidth="1"/>
    <col min="13577" max="13827" width="9" style="1"/>
    <col min="13828" max="13828" width="9.5" style="1" bestFit="1" customWidth="1"/>
    <col min="13829" max="13829" width="17" style="1" customWidth="1"/>
    <col min="13830" max="13831" width="9" style="1"/>
    <col min="13832" max="13832" width="16.75" style="1" customWidth="1"/>
    <col min="13833" max="14083" width="9" style="1"/>
    <col min="14084" max="14084" width="9.5" style="1" bestFit="1" customWidth="1"/>
    <col min="14085" max="14085" width="17" style="1" customWidth="1"/>
    <col min="14086" max="14087" width="9" style="1"/>
    <col min="14088" max="14088" width="16.75" style="1" customWidth="1"/>
    <col min="14089" max="14339" width="9" style="1"/>
    <col min="14340" max="14340" width="9.5" style="1" bestFit="1" customWidth="1"/>
    <col min="14341" max="14341" width="17" style="1" customWidth="1"/>
    <col min="14342" max="14343" width="9" style="1"/>
    <col min="14344" max="14344" width="16.75" style="1" customWidth="1"/>
    <col min="14345" max="14595" width="9" style="1"/>
    <col min="14596" max="14596" width="9.5" style="1" bestFit="1" customWidth="1"/>
    <col min="14597" max="14597" width="17" style="1" customWidth="1"/>
    <col min="14598" max="14599" width="9" style="1"/>
    <col min="14600" max="14600" width="16.75" style="1" customWidth="1"/>
    <col min="14601" max="14851" width="9" style="1"/>
    <col min="14852" max="14852" width="9.5" style="1" bestFit="1" customWidth="1"/>
    <col min="14853" max="14853" width="17" style="1" customWidth="1"/>
    <col min="14854" max="14855" width="9" style="1"/>
    <col min="14856" max="14856" width="16.75" style="1" customWidth="1"/>
    <col min="14857" max="15107" width="9" style="1"/>
    <col min="15108" max="15108" width="9.5" style="1" bestFit="1" customWidth="1"/>
    <col min="15109" max="15109" width="17" style="1" customWidth="1"/>
    <col min="15110" max="15111" width="9" style="1"/>
    <col min="15112" max="15112" width="16.75" style="1" customWidth="1"/>
    <col min="15113" max="15363" width="9" style="1"/>
    <col min="15364" max="15364" width="9.5" style="1" bestFit="1" customWidth="1"/>
    <col min="15365" max="15365" width="17" style="1" customWidth="1"/>
    <col min="15366" max="15367" width="9" style="1"/>
    <col min="15368" max="15368" width="16.75" style="1" customWidth="1"/>
    <col min="15369" max="15619" width="9" style="1"/>
    <col min="15620" max="15620" width="9.5" style="1" bestFit="1" customWidth="1"/>
    <col min="15621" max="15621" width="17" style="1" customWidth="1"/>
    <col min="15622" max="15623" width="9" style="1"/>
    <col min="15624" max="15624" width="16.75" style="1" customWidth="1"/>
    <col min="15625" max="15875" width="9" style="1"/>
    <col min="15876" max="15876" width="9.5" style="1" bestFit="1" customWidth="1"/>
    <col min="15877" max="15877" width="17" style="1" customWidth="1"/>
    <col min="15878" max="15879" width="9" style="1"/>
    <col min="15880" max="15880" width="16.75" style="1" customWidth="1"/>
    <col min="15881" max="16131" width="9" style="1"/>
    <col min="16132" max="16132" width="9.5" style="1" bestFit="1" customWidth="1"/>
    <col min="16133" max="16133" width="17" style="1" customWidth="1"/>
    <col min="16134" max="16135" width="9" style="1"/>
    <col min="16136" max="16136" width="16.75" style="1" customWidth="1"/>
    <col min="16137" max="16384" width="9" style="1"/>
  </cols>
  <sheetData>
    <row r="1" spans="1:14" ht="31.5" customHeight="1" x14ac:dyDescent="0.15">
      <c r="A1" s="2" t="s">
        <v>0</v>
      </c>
      <c r="B1" s="2" t="s">
        <v>1</v>
      </c>
      <c r="C1" s="2" t="s">
        <v>2</v>
      </c>
      <c r="D1" s="1" t="s">
        <v>331</v>
      </c>
      <c r="E1" s="1" t="s">
        <v>328</v>
      </c>
      <c r="F1" s="1" t="s">
        <v>327</v>
      </c>
      <c r="G1" s="1" t="s">
        <v>332</v>
      </c>
      <c r="H1" s="1" t="s">
        <v>334</v>
      </c>
      <c r="I1" s="1" t="s">
        <v>329</v>
      </c>
      <c r="J1" s="1" t="s">
        <v>333</v>
      </c>
      <c r="K1" s="1" t="s">
        <v>330</v>
      </c>
      <c r="L1" s="1" t="s">
        <v>326</v>
      </c>
      <c r="M1" s="1" t="s">
        <v>324</v>
      </c>
      <c r="N1" s="8" t="s">
        <v>325</v>
      </c>
    </row>
    <row r="2" spans="1:14" ht="18" customHeight="1" x14ac:dyDescent="0.15">
      <c r="A2" s="9">
        <v>20170111</v>
      </c>
      <c r="B2" s="4">
        <v>2017011101</v>
      </c>
      <c r="C2" s="4" t="s">
        <v>12</v>
      </c>
      <c r="J2" s="1">
        <v>1</v>
      </c>
      <c r="M2" s="1">
        <f>D2+E2+F2+L2+G2+I2+J2+K2+H2</f>
        <v>1</v>
      </c>
      <c r="N2" s="8">
        <f>60+M2*40/9</f>
        <v>64.444444444444443</v>
      </c>
    </row>
    <row r="3" spans="1:14" ht="14.25" x14ac:dyDescent="0.15">
      <c r="A3" s="9"/>
      <c r="B3" s="4">
        <v>2017011102</v>
      </c>
      <c r="C3" s="4" t="s">
        <v>13</v>
      </c>
      <c r="M3" s="1">
        <f t="shared" ref="M3:M66" si="0">D3+E3+F3+L3+G3+I3+J3+K3+H3</f>
        <v>0</v>
      </c>
      <c r="N3" s="8">
        <f t="shared" ref="N3:N66" si="1">60+M3*40/9</f>
        <v>60</v>
      </c>
    </row>
    <row r="4" spans="1:14" ht="14.25" x14ac:dyDescent="0.15">
      <c r="A4" s="9"/>
      <c r="B4" s="4">
        <v>2017011103</v>
      </c>
      <c r="C4" s="4" t="s">
        <v>14</v>
      </c>
      <c r="E4" s="1">
        <v>4</v>
      </c>
      <c r="G4" s="1">
        <v>2</v>
      </c>
      <c r="I4" s="1">
        <v>1</v>
      </c>
      <c r="J4" s="1">
        <v>1</v>
      </c>
      <c r="M4" s="1">
        <f t="shared" si="0"/>
        <v>8</v>
      </c>
      <c r="N4" s="8">
        <f t="shared" si="1"/>
        <v>95.555555555555557</v>
      </c>
    </row>
    <row r="5" spans="1:14" ht="14.25" x14ac:dyDescent="0.15">
      <c r="A5" s="9"/>
      <c r="B5" s="4">
        <v>2017011104</v>
      </c>
      <c r="C5" s="4" t="s">
        <v>15</v>
      </c>
      <c r="M5" s="1">
        <f t="shared" si="0"/>
        <v>0</v>
      </c>
      <c r="N5" s="8">
        <f t="shared" si="1"/>
        <v>60</v>
      </c>
    </row>
    <row r="6" spans="1:14" ht="14.25" x14ac:dyDescent="0.15">
      <c r="A6" s="9"/>
      <c r="B6" s="5">
        <v>2017011105</v>
      </c>
      <c r="C6" s="5" t="s">
        <v>16</v>
      </c>
      <c r="I6" s="1">
        <v>1</v>
      </c>
      <c r="J6" s="1">
        <v>1</v>
      </c>
      <c r="M6" s="1">
        <f t="shared" si="0"/>
        <v>2</v>
      </c>
      <c r="N6" s="8">
        <f t="shared" si="1"/>
        <v>68.888888888888886</v>
      </c>
    </row>
    <row r="7" spans="1:14" ht="14.25" x14ac:dyDescent="0.15">
      <c r="A7" s="9"/>
      <c r="B7" s="4">
        <v>2017011106</v>
      </c>
      <c r="C7" s="4" t="s">
        <v>3</v>
      </c>
      <c r="I7" s="1">
        <v>1</v>
      </c>
      <c r="M7" s="1">
        <f t="shared" si="0"/>
        <v>1</v>
      </c>
      <c r="N7" s="8">
        <f t="shared" si="1"/>
        <v>64.444444444444443</v>
      </c>
    </row>
    <row r="8" spans="1:14" ht="14.25" x14ac:dyDescent="0.15">
      <c r="A8" s="9"/>
      <c r="B8" s="4">
        <v>2017011107</v>
      </c>
      <c r="C8" s="4" t="s">
        <v>17</v>
      </c>
      <c r="M8" s="1">
        <f t="shared" si="0"/>
        <v>0</v>
      </c>
      <c r="N8" s="8">
        <f t="shared" si="1"/>
        <v>60</v>
      </c>
    </row>
    <row r="9" spans="1:14" ht="14.25" x14ac:dyDescent="0.15">
      <c r="A9" s="9"/>
      <c r="B9" s="4">
        <v>2017011108</v>
      </c>
      <c r="C9" s="4" t="s">
        <v>18</v>
      </c>
      <c r="M9" s="1">
        <f t="shared" si="0"/>
        <v>0</v>
      </c>
      <c r="N9" s="8">
        <f t="shared" si="1"/>
        <v>60</v>
      </c>
    </row>
    <row r="10" spans="1:14" ht="14.25" x14ac:dyDescent="0.15">
      <c r="A10" s="9"/>
      <c r="B10" s="4">
        <v>2017011109</v>
      </c>
      <c r="C10" s="4" t="s">
        <v>19</v>
      </c>
      <c r="D10" s="1">
        <v>1</v>
      </c>
      <c r="M10" s="1">
        <f t="shared" si="0"/>
        <v>1</v>
      </c>
      <c r="N10" s="8">
        <f t="shared" si="1"/>
        <v>64.444444444444443</v>
      </c>
    </row>
    <row r="11" spans="1:14" ht="14.25" x14ac:dyDescent="0.15">
      <c r="A11" s="9"/>
      <c r="B11" s="4">
        <v>2017011110</v>
      </c>
      <c r="C11" s="4" t="s">
        <v>20</v>
      </c>
      <c r="D11" s="1">
        <v>1</v>
      </c>
      <c r="M11" s="1">
        <f t="shared" si="0"/>
        <v>1</v>
      </c>
      <c r="N11" s="8">
        <f t="shared" si="1"/>
        <v>64.444444444444443</v>
      </c>
    </row>
    <row r="12" spans="1:14" ht="14.25" x14ac:dyDescent="0.15">
      <c r="A12" s="9"/>
      <c r="B12" s="4">
        <v>2017011111</v>
      </c>
      <c r="C12" s="4" t="s">
        <v>21</v>
      </c>
      <c r="M12" s="1">
        <f t="shared" si="0"/>
        <v>0</v>
      </c>
      <c r="N12" s="8">
        <f t="shared" si="1"/>
        <v>60</v>
      </c>
    </row>
    <row r="13" spans="1:14" ht="14.25" x14ac:dyDescent="0.15">
      <c r="A13" s="9"/>
      <c r="B13" s="4">
        <v>2017011112</v>
      </c>
      <c r="C13" s="4" t="s">
        <v>22</v>
      </c>
      <c r="M13" s="1">
        <f t="shared" si="0"/>
        <v>0</v>
      </c>
      <c r="N13" s="8">
        <f t="shared" si="1"/>
        <v>60</v>
      </c>
    </row>
    <row r="14" spans="1:14" ht="14.25" x14ac:dyDescent="0.15">
      <c r="A14" s="9"/>
      <c r="B14" s="4">
        <v>2017011113</v>
      </c>
      <c r="C14" s="4" t="s">
        <v>23</v>
      </c>
      <c r="D14" s="1">
        <v>1</v>
      </c>
      <c r="M14" s="1">
        <f t="shared" si="0"/>
        <v>1</v>
      </c>
      <c r="N14" s="8">
        <f t="shared" si="1"/>
        <v>64.444444444444443</v>
      </c>
    </row>
    <row r="15" spans="1:14" ht="14.25" x14ac:dyDescent="0.15">
      <c r="A15" s="9"/>
      <c r="B15" s="4">
        <v>2017011114</v>
      </c>
      <c r="C15" s="4" t="s">
        <v>24</v>
      </c>
      <c r="M15" s="1">
        <f t="shared" si="0"/>
        <v>0</v>
      </c>
      <c r="N15" s="8">
        <f t="shared" si="1"/>
        <v>60</v>
      </c>
    </row>
    <row r="16" spans="1:14" ht="14.25" x14ac:dyDescent="0.15">
      <c r="A16" s="9"/>
      <c r="B16" s="4">
        <v>2017011115</v>
      </c>
      <c r="C16" s="4" t="s">
        <v>25</v>
      </c>
      <c r="M16" s="1">
        <f t="shared" si="0"/>
        <v>0</v>
      </c>
      <c r="N16" s="8">
        <f t="shared" si="1"/>
        <v>60</v>
      </c>
    </row>
    <row r="17" spans="1:14" ht="14.25" x14ac:dyDescent="0.15">
      <c r="A17" s="9"/>
      <c r="B17" s="4">
        <v>2017011116</v>
      </c>
      <c r="C17" s="4" t="s">
        <v>10</v>
      </c>
      <c r="M17" s="1">
        <f t="shared" si="0"/>
        <v>0</v>
      </c>
      <c r="N17" s="8">
        <f t="shared" si="1"/>
        <v>60</v>
      </c>
    </row>
    <row r="18" spans="1:14" ht="14.25" x14ac:dyDescent="0.15">
      <c r="A18" s="9"/>
      <c r="B18" s="4">
        <v>2017011117</v>
      </c>
      <c r="C18" s="4" t="s">
        <v>26</v>
      </c>
      <c r="D18" s="1">
        <v>1</v>
      </c>
      <c r="J18" s="1">
        <v>1</v>
      </c>
      <c r="M18" s="1">
        <f t="shared" si="0"/>
        <v>2</v>
      </c>
      <c r="N18" s="8">
        <f t="shared" si="1"/>
        <v>68.888888888888886</v>
      </c>
    </row>
    <row r="19" spans="1:14" ht="14.25" x14ac:dyDescent="0.15">
      <c r="A19" s="9"/>
      <c r="B19" s="4">
        <v>2017011118</v>
      </c>
      <c r="C19" s="4" t="s">
        <v>27</v>
      </c>
      <c r="I19" s="1">
        <v>1</v>
      </c>
      <c r="M19" s="1">
        <f t="shared" si="0"/>
        <v>1</v>
      </c>
      <c r="N19" s="8">
        <f t="shared" si="1"/>
        <v>64.444444444444443</v>
      </c>
    </row>
    <row r="20" spans="1:14" ht="14.25" x14ac:dyDescent="0.15">
      <c r="A20" s="9"/>
      <c r="B20" s="4">
        <v>2017011120</v>
      </c>
      <c r="C20" s="4" t="s">
        <v>29</v>
      </c>
      <c r="D20" s="1">
        <v>1</v>
      </c>
      <c r="G20" s="1">
        <v>1</v>
      </c>
      <c r="M20" s="1">
        <f t="shared" si="0"/>
        <v>2</v>
      </c>
      <c r="N20" s="8">
        <f t="shared" si="1"/>
        <v>68.888888888888886</v>
      </c>
    </row>
    <row r="21" spans="1:14" ht="14.25" x14ac:dyDescent="0.15">
      <c r="A21" s="9"/>
      <c r="B21" s="4">
        <v>2017011121</v>
      </c>
      <c r="C21" s="4" t="s">
        <v>30</v>
      </c>
      <c r="M21" s="1">
        <f t="shared" si="0"/>
        <v>0</v>
      </c>
      <c r="N21" s="8">
        <f t="shared" si="1"/>
        <v>60</v>
      </c>
    </row>
    <row r="22" spans="1:14" ht="14.25" x14ac:dyDescent="0.15">
      <c r="A22" s="9"/>
      <c r="B22" s="4">
        <v>2017011122</v>
      </c>
      <c r="C22" s="4" t="s">
        <v>31</v>
      </c>
      <c r="D22" s="1">
        <v>1</v>
      </c>
      <c r="J22" s="1">
        <v>1</v>
      </c>
      <c r="M22" s="1">
        <f t="shared" si="0"/>
        <v>2</v>
      </c>
      <c r="N22" s="8">
        <f t="shared" si="1"/>
        <v>68.888888888888886</v>
      </c>
    </row>
    <row r="23" spans="1:14" ht="14.25" x14ac:dyDescent="0.15">
      <c r="A23" s="9"/>
      <c r="B23" s="4">
        <v>2017011123</v>
      </c>
      <c r="C23" s="4" t="s">
        <v>32</v>
      </c>
      <c r="J23" s="1">
        <v>1</v>
      </c>
      <c r="M23" s="1">
        <f t="shared" si="0"/>
        <v>1</v>
      </c>
      <c r="N23" s="8">
        <f t="shared" si="1"/>
        <v>64.444444444444443</v>
      </c>
    </row>
    <row r="24" spans="1:14" ht="14.25" x14ac:dyDescent="0.15">
      <c r="A24" s="9"/>
      <c r="B24" s="4">
        <v>2017011124</v>
      </c>
      <c r="C24" s="4" t="s">
        <v>33</v>
      </c>
      <c r="M24" s="1">
        <f t="shared" si="0"/>
        <v>0</v>
      </c>
      <c r="N24" s="8">
        <f t="shared" si="1"/>
        <v>60</v>
      </c>
    </row>
    <row r="25" spans="1:14" ht="14.25" x14ac:dyDescent="0.15">
      <c r="A25" s="9"/>
      <c r="B25" s="4">
        <v>2017011125</v>
      </c>
      <c r="C25" s="4" t="s">
        <v>34</v>
      </c>
      <c r="I25" s="1">
        <v>1</v>
      </c>
      <c r="J25" s="1">
        <v>1</v>
      </c>
      <c r="M25" s="1">
        <f t="shared" si="0"/>
        <v>2</v>
      </c>
      <c r="N25" s="8">
        <f t="shared" si="1"/>
        <v>68.888888888888886</v>
      </c>
    </row>
    <row r="26" spans="1:14" ht="14.25" x14ac:dyDescent="0.15">
      <c r="A26" s="9"/>
      <c r="B26" s="4">
        <v>2017011126</v>
      </c>
      <c r="C26" s="4" t="s">
        <v>35</v>
      </c>
      <c r="G26" s="1">
        <v>1</v>
      </c>
      <c r="M26" s="1">
        <f t="shared" si="0"/>
        <v>1</v>
      </c>
      <c r="N26" s="8">
        <f t="shared" si="1"/>
        <v>64.444444444444443</v>
      </c>
    </row>
    <row r="27" spans="1:14" ht="14.25" x14ac:dyDescent="0.15">
      <c r="A27" s="9"/>
      <c r="B27" s="4">
        <v>2017011127</v>
      </c>
      <c r="C27" s="4" t="s">
        <v>36</v>
      </c>
      <c r="M27" s="1">
        <f t="shared" si="0"/>
        <v>0</v>
      </c>
      <c r="N27" s="8">
        <f t="shared" si="1"/>
        <v>60</v>
      </c>
    </row>
    <row r="28" spans="1:14" ht="14.25" x14ac:dyDescent="0.15">
      <c r="A28" s="9"/>
      <c r="B28" s="4">
        <v>2017011128</v>
      </c>
      <c r="C28" s="4" t="s">
        <v>37</v>
      </c>
      <c r="G28" s="1">
        <v>1</v>
      </c>
      <c r="J28" s="1">
        <v>1</v>
      </c>
      <c r="M28" s="1">
        <f t="shared" si="0"/>
        <v>2</v>
      </c>
      <c r="N28" s="8">
        <f t="shared" si="1"/>
        <v>68.888888888888886</v>
      </c>
    </row>
    <row r="29" spans="1:14" x14ac:dyDescent="0.15">
      <c r="A29" s="9"/>
      <c r="B29" s="3">
        <v>2017011130</v>
      </c>
      <c r="C29" s="3" t="s">
        <v>39</v>
      </c>
      <c r="M29" s="1">
        <f t="shared" si="0"/>
        <v>0</v>
      </c>
      <c r="N29" s="8">
        <f t="shared" si="1"/>
        <v>60</v>
      </c>
    </row>
    <row r="30" spans="1:14" x14ac:dyDescent="0.15">
      <c r="A30" s="9"/>
      <c r="B30" s="9"/>
      <c r="C30" s="9"/>
      <c r="M30" s="1">
        <f t="shared" si="0"/>
        <v>0</v>
      </c>
      <c r="N30" s="8">
        <f t="shared" si="1"/>
        <v>60</v>
      </c>
    </row>
    <row r="31" spans="1:14" ht="14.25" x14ac:dyDescent="0.15">
      <c r="A31" s="9">
        <v>20170112</v>
      </c>
      <c r="B31" s="4">
        <v>2017011201</v>
      </c>
      <c r="C31" s="4" t="s">
        <v>40</v>
      </c>
      <c r="M31" s="1">
        <f t="shared" si="0"/>
        <v>0</v>
      </c>
      <c r="N31" s="8">
        <f t="shared" si="1"/>
        <v>60</v>
      </c>
    </row>
    <row r="32" spans="1:14" ht="14.25" x14ac:dyDescent="0.15">
      <c r="A32" s="9"/>
      <c r="B32" s="4">
        <v>2017011202</v>
      </c>
      <c r="C32" s="4" t="s">
        <v>41</v>
      </c>
      <c r="M32" s="1">
        <f t="shared" si="0"/>
        <v>0</v>
      </c>
      <c r="N32" s="8">
        <f t="shared" si="1"/>
        <v>60</v>
      </c>
    </row>
    <row r="33" spans="1:14" ht="14.25" x14ac:dyDescent="0.15">
      <c r="A33" s="9"/>
      <c r="B33" s="4">
        <v>2017011203</v>
      </c>
      <c r="C33" s="4" t="s">
        <v>42</v>
      </c>
      <c r="M33" s="1">
        <f t="shared" si="0"/>
        <v>0</v>
      </c>
      <c r="N33" s="8">
        <f t="shared" si="1"/>
        <v>60</v>
      </c>
    </row>
    <row r="34" spans="1:14" ht="14.25" x14ac:dyDescent="0.15">
      <c r="A34" s="9"/>
      <c r="B34" s="4">
        <v>2017011204</v>
      </c>
      <c r="C34" s="4" t="s">
        <v>43</v>
      </c>
      <c r="M34" s="1">
        <f t="shared" si="0"/>
        <v>0</v>
      </c>
      <c r="N34" s="8">
        <f t="shared" si="1"/>
        <v>60</v>
      </c>
    </row>
    <row r="35" spans="1:14" ht="14.25" x14ac:dyDescent="0.15">
      <c r="A35" s="9"/>
      <c r="B35" s="4">
        <v>2017011205</v>
      </c>
      <c r="C35" s="4" t="s">
        <v>44</v>
      </c>
      <c r="M35" s="1">
        <f t="shared" si="0"/>
        <v>0</v>
      </c>
      <c r="N35" s="8">
        <f t="shared" si="1"/>
        <v>60</v>
      </c>
    </row>
    <row r="36" spans="1:14" ht="14.25" x14ac:dyDescent="0.15">
      <c r="A36" s="9"/>
      <c r="B36" s="4">
        <v>2017011206</v>
      </c>
      <c r="C36" s="4" t="s">
        <v>45</v>
      </c>
      <c r="M36" s="1">
        <f t="shared" si="0"/>
        <v>0</v>
      </c>
      <c r="N36" s="8">
        <f t="shared" si="1"/>
        <v>60</v>
      </c>
    </row>
    <row r="37" spans="1:14" ht="14.25" x14ac:dyDescent="0.15">
      <c r="A37" s="9"/>
      <c r="B37" s="4">
        <v>2017011207</v>
      </c>
      <c r="C37" s="4" t="s">
        <v>46</v>
      </c>
      <c r="M37" s="1">
        <f t="shared" si="0"/>
        <v>0</v>
      </c>
      <c r="N37" s="8">
        <f t="shared" si="1"/>
        <v>60</v>
      </c>
    </row>
    <row r="38" spans="1:14" ht="14.25" x14ac:dyDescent="0.15">
      <c r="A38" s="9"/>
      <c r="B38" s="4">
        <v>2017011209</v>
      </c>
      <c r="C38" s="4" t="s">
        <v>48</v>
      </c>
      <c r="D38" s="1">
        <v>1</v>
      </c>
      <c r="I38" s="1">
        <v>1</v>
      </c>
      <c r="M38" s="1">
        <f t="shared" si="0"/>
        <v>2</v>
      </c>
      <c r="N38" s="8">
        <f t="shared" si="1"/>
        <v>68.888888888888886</v>
      </c>
    </row>
    <row r="39" spans="1:14" ht="14.25" x14ac:dyDescent="0.15">
      <c r="A39" s="9"/>
      <c r="B39" s="4">
        <v>2017011210</v>
      </c>
      <c r="C39" s="4" t="s">
        <v>49</v>
      </c>
      <c r="M39" s="1">
        <f t="shared" si="0"/>
        <v>0</v>
      </c>
      <c r="N39" s="8">
        <f t="shared" si="1"/>
        <v>60</v>
      </c>
    </row>
    <row r="40" spans="1:14" ht="14.25" x14ac:dyDescent="0.15">
      <c r="A40" s="9"/>
      <c r="B40" s="4">
        <v>2017011211</v>
      </c>
      <c r="C40" s="4" t="s">
        <v>50</v>
      </c>
      <c r="M40" s="1">
        <f t="shared" si="0"/>
        <v>0</v>
      </c>
      <c r="N40" s="8">
        <f t="shared" si="1"/>
        <v>60</v>
      </c>
    </row>
    <row r="41" spans="1:14" ht="14.25" x14ac:dyDescent="0.15">
      <c r="A41" s="9"/>
      <c r="B41" s="4">
        <v>2017011212</v>
      </c>
      <c r="C41" s="4" t="s">
        <v>51</v>
      </c>
      <c r="I41" s="1">
        <v>1</v>
      </c>
      <c r="J41" s="1">
        <v>1</v>
      </c>
      <c r="M41" s="1">
        <f t="shared" si="0"/>
        <v>2</v>
      </c>
      <c r="N41" s="8">
        <f t="shared" si="1"/>
        <v>68.888888888888886</v>
      </c>
    </row>
    <row r="42" spans="1:14" ht="14.25" x14ac:dyDescent="0.15">
      <c r="A42" s="9"/>
      <c r="B42" s="4">
        <v>2017011213</v>
      </c>
      <c r="C42" s="4" t="s">
        <v>52</v>
      </c>
      <c r="F42" s="1">
        <v>0.5</v>
      </c>
      <c r="G42" s="1">
        <v>1</v>
      </c>
      <c r="J42" s="1">
        <v>1</v>
      </c>
      <c r="M42" s="1">
        <f t="shared" si="0"/>
        <v>2.5</v>
      </c>
      <c r="N42" s="8">
        <f t="shared" si="1"/>
        <v>71.111111111111114</v>
      </c>
    </row>
    <row r="43" spans="1:14" ht="14.25" x14ac:dyDescent="0.15">
      <c r="A43" s="9"/>
      <c r="B43" s="4">
        <v>2017011214</v>
      </c>
      <c r="C43" s="4" t="s">
        <v>53</v>
      </c>
      <c r="M43" s="1">
        <f t="shared" si="0"/>
        <v>0</v>
      </c>
      <c r="N43" s="8">
        <f t="shared" si="1"/>
        <v>60</v>
      </c>
    </row>
    <row r="44" spans="1:14" ht="14.25" x14ac:dyDescent="0.15">
      <c r="A44" s="9"/>
      <c r="B44" s="4">
        <v>2017011215</v>
      </c>
      <c r="C44" s="4" t="s">
        <v>54</v>
      </c>
      <c r="M44" s="1">
        <f t="shared" si="0"/>
        <v>0</v>
      </c>
      <c r="N44" s="8">
        <f t="shared" si="1"/>
        <v>60</v>
      </c>
    </row>
    <row r="45" spans="1:14" ht="14.25" x14ac:dyDescent="0.15">
      <c r="A45" s="9"/>
      <c r="B45" s="4">
        <v>2017011217</v>
      </c>
      <c r="C45" s="4" t="s">
        <v>56</v>
      </c>
      <c r="M45" s="1">
        <f t="shared" si="0"/>
        <v>0</v>
      </c>
      <c r="N45" s="8">
        <f t="shared" si="1"/>
        <v>60</v>
      </c>
    </row>
    <row r="46" spans="1:14" ht="14.25" x14ac:dyDescent="0.15">
      <c r="A46" s="9"/>
      <c r="B46" s="4">
        <v>2017011218</v>
      </c>
      <c r="C46" s="4" t="s">
        <v>57</v>
      </c>
      <c r="D46" s="1">
        <v>1</v>
      </c>
      <c r="E46" s="1">
        <v>4</v>
      </c>
      <c r="G46" s="1">
        <v>1</v>
      </c>
      <c r="I46" s="1">
        <v>1</v>
      </c>
      <c r="J46" s="1">
        <v>1</v>
      </c>
      <c r="M46" s="1">
        <f t="shared" si="0"/>
        <v>8</v>
      </c>
      <c r="N46" s="8">
        <f t="shared" si="1"/>
        <v>95.555555555555557</v>
      </c>
    </row>
    <row r="47" spans="1:14" ht="14.25" x14ac:dyDescent="0.15">
      <c r="A47" s="9"/>
      <c r="B47" s="4">
        <v>2017011220</v>
      </c>
      <c r="C47" s="4" t="s">
        <v>58</v>
      </c>
      <c r="M47" s="1">
        <f t="shared" si="0"/>
        <v>0</v>
      </c>
      <c r="N47" s="8">
        <f t="shared" si="1"/>
        <v>60</v>
      </c>
    </row>
    <row r="48" spans="1:14" ht="14.25" x14ac:dyDescent="0.15">
      <c r="A48" s="9"/>
      <c r="B48" s="4">
        <v>2017011221</v>
      </c>
      <c r="C48" s="4" t="s">
        <v>59</v>
      </c>
      <c r="M48" s="1">
        <f t="shared" si="0"/>
        <v>0</v>
      </c>
      <c r="N48" s="8">
        <f t="shared" si="1"/>
        <v>60</v>
      </c>
    </row>
    <row r="49" spans="1:14" ht="14.25" x14ac:dyDescent="0.15">
      <c r="A49" s="9"/>
      <c r="B49" s="4">
        <v>2017011222</v>
      </c>
      <c r="C49" s="4" t="s">
        <v>60</v>
      </c>
      <c r="M49" s="1">
        <f t="shared" si="0"/>
        <v>0</v>
      </c>
      <c r="N49" s="8">
        <f t="shared" si="1"/>
        <v>60</v>
      </c>
    </row>
    <row r="50" spans="1:14" ht="14.25" x14ac:dyDescent="0.15">
      <c r="A50" s="9"/>
      <c r="B50" s="4">
        <v>2017011223</v>
      </c>
      <c r="C50" s="4" t="s">
        <v>61</v>
      </c>
      <c r="M50" s="1">
        <f t="shared" si="0"/>
        <v>0</v>
      </c>
      <c r="N50" s="8">
        <f t="shared" si="1"/>
        <v>60</v>
      </c>
    </row>
    <row r="51" spans="1:14" ht="14.25" x14ac:dyDescent="0.15">
      <c r="A51" s="9"/>
      <c r="B51" s="4">
        <v>2017011224</v>
      </c>
      <c r="C51" s="4" t="s">
        <v>62</v>
      </c>
      <c r="M51" s="1">
        <f t="shared" si="0"/>
        <v>0</v>
      </c>
      <c r="N51" s="8">
        <f t="shared" si="1"/>
        <v>60</v>
      </c>
    </row>
    <row r="52" spans="1:14" ht="14.25" x14ac:dyDescent="0.15">
      <c r="A52" s="9"/>
      <c r="B52" s="4">
        <v>2017011226</v>
      </c>
      <c r="C52" s="4" t="s">
        <v>64</v>
      </c>
      <c r="G52" s="1">
        <v>1</v>
      </c>
      <c r="M52" s="1">
        <f t="shared" si="0"/>
        <v>1</v>
      </c>
      <c r="N52" s="8">
        <f t="shared" si="1"/>
        <v>64.444444444444443</v>
      </c>
    </row>
    <row r="53" spans="1:14" ht="14.25" x14ac:dyDescent="0.15">
      <c r="A53" s="9"/>
      <c r="B53" s="4">
        <v>2017011227</v>
      </c>
      <c r="C53" s="4" t="s">
        <v>65</v>
      </c>
      <c r="J53" s="1">
        <v>1</v>
      </c>
      <c r="L53" s="1">
        <v>2</v>
      </c>
      <c r="M53" s="1">
        <f t="shared" si="0"/>
        <v>3</v>
      </c>
      <c r="N53" s="8">
        <f t="shared" si="1"/>
        <v>73.333333333333329</v>
      </c>
    </row>
    <row r="54" spans="1:14" ht="14.25" x14ac:dyDescent="0.15">
      <c r="A54" s="9"/>
      <c r="B54" s="4">
        <v>2017011228</v>
      </c>
      <c r="C54" s="4" t="s">
        <v>66</v>
      </c>
      <c r="M54" s="1">
        <f t="shared" si="0"/>
        <v>0</v>
      </c>
      <c r="N54" s="8">
        <f t="shared" si="1"/>
        <v>60</v>
      </c>
    </row>
    <row r="55" spans="1:14" ht="14.25" x14ac:dyDescent="0.15">
      <c r="A55" s="9"/>
      <c r="B55" s="4">
        <v>2017011229</v>
      </c>
      <c r="C55" s="4" t="s">
        <v>67</v>
      </c>
      <c r="M55" s="1">
        <f t="shared" si="0"/>
        <v>0</v>
      </c>
      <c r="N55" s="8">
        <f t="shared" si="1"/>
        <v>60</v>
      </c>
    </row>
    <row r="56" spans="1:14" ht="14.25" x14ac:dyDescent="0.15">
      <c r="A56" s="9"/>
      <c r="B56" s="4">
        <v>2017011230</v>
      </c>
      <c r="C56" s="4" t="s">
        <v>68</v>
      </c>
      <c r="D56" s="1">
        <v>1</v>
      </c>
      <c r="I56" s="1">
        <v>1</v>
      </c>
      <c r="M56" s="1">
        <f t="shared" si="0"/>
        <v>2</v>
      </c>
      <c r="N56" s="8">
        <f t="shared" si="1"/>
        <v>68.888888888888886</v>
      </c>
    </row>
    <row r="57" spans="1:14" x14ac:dyDescent="0.15">
      <c r="M57" s="1">
        <f t="shared" si="0"/>
        <v>0</v>
      </c>
      <c r="N57" s="8">
        <f t="shared" si="1"/>
        <v>60</v>
      </c>
    </row>
    <row r="58" spans="1:14" ht="14.25" x14ac:dyDescent="0.15">
      <c r="A58" s="9">
        <v>20170113</v>
      </c>
      <c r="B58" s="4">
        <v>2017011301</v>
      </c>
      <c r="C58" s="4" t="s">
        <v>69</v>
      </c>
      <c r="F58" s="1">
        <v>0.5</v>
      </c>
      <c r="G58" s="1">
        <v>1</v>
      </c>
      <c r="I58" s="1">
        <v>1</v>
      </c>
      <c r="M58" s="1">
        <f t="shared" si="0"/>
        <v>2.5</v>
      </c>
      <c r="N58" s="8">
        <f t="shared" si="1"/>
        <v>71.111111111111114</v>
      </c>
    </row>
    <row r="59" spans="1:14" ht="14.25" x14ac:dyDescent="0.15">
      <c r="A59" s="9"/>
      <c r="B59" s="4">
        <v>2017011302</v>
      </c>
      <c r="C59" s="4" t="s">
        <v>70</v>
      </c>
      <c r="F59" s="1">
        <v>0.5</v>
      </c>
      <c r="G59" s="1">
        <v>1</v>
      </c>
      <c r="M59" s="1">
        <f t="shared" si="0"/>
        <v>1.5</v>
      </c>
      <c r="N59" s="8">
        <f t="shared" si="1"/>
        <v>66.666666666666671</v>
      </c>
    </row>
    <row r="60" spans="1:14" ht="14.25" x14ac:dyDescent="0.15">
      <c r="A60" s="9"/>
      <c r="B60" s="4">
        <v>2017011303</v>
      </c>
      <c r="C60" s="4" t="s">
        <v>71</v>
      </c>
      <c r="F60" s="1">
        <v>0.5</v>
      </c>
      <c r="M60" s="1">
        <f t="shared" si="0"/>
        <v>0.5</v>
      </c>
      <c r="N60" s="8">
        <f t="shared" si="1"/>
        <v>62.222222222222221</v>
      </c>
    </row>
    <row r="61" spans="1:14" ht="14.25" x14ac:dyDescent="0.15">
      <c r="A61" s="9"/>
      <c r="B61" s="4">
        <v>2017011304</v>
      </c>
      <c r="C61" s="4" t="s">
        <v>72</v>
      </c>
      <c r="E61" s="1">
        <v>4</v>
      </c>
      <c r="I61" s="1">
        <v>1</v>
      </c>
      <c r="L61" s="1">
        <v>3</v>
      </c>
      <c r="M61" s="1">
        <f t="shared" si="0"/>
        <v>8</v>
      </c>
      <c r="N61" s="8">
        <f t="shared" si="1"/>
        <v>95.555555555555557</v>
      </c>
    </row>
    <row r="62" spans="1:14" ht="14.25" x14ac:dyDescent="0.15">
      <c r="A62" s="9"/>
      <c r="B62" s="4">
        <v>2017011305</v>
      </c>
      <c r="C62" s="4" t="s">
        <v>73</v>
      </c>
      <c r="F62" s="1">
        <v>0.5</v>
      </c>
      <c r="M62" s="1">
        <f t="shared" si="0"/>
        <v>0.5</v>
      </c>
      <c r="N62" s="8">
        <f t="shared" si="1"/>
        <v>62.222222222222221</v>
      </c>
    </row>
    <row r="63" spans="1:14" ht="14.25" x14ac:dyDescent="0.15">
      <c r="A63" s="9"/>
      <c r="B63" s="4">
        <v>2017011306</v>
      </c>
      <c r="C63" s="4" t="s">
        <v>74</v>
      </c>
      <c r="E63" s="1">
        <v>4</v>
      </c>
      <c r="I63" s="1">
        <v>1</v>
      </c>
      <c r="M63" s="1">
        <f t="shared" si="0"/>
        <v>5</v>
      </c>
      <c r="N63" s="8">
        <f t="shared" si="1"/>
        <v>82.222222222222229</v>
      </c>
    </row>
    <row r="64" spans="1:14" ht="14.25" x14ac:dyDescent="0.15">
      <c r="A64" s="9"/>
      <c r="B64" s="4">
        <v>2017011307</v>
      </c>
      <c r="C64" s="4" t="s">
        <v>75</v>
      </c>
      <c r="F64" s="1">
        <v>0.5</v>
      </c>
      <c r="I64" s="1">
        <v>1</v>
      </c>
      <c r="M64" s="1">
        <f t="shared" si="0"/>
        <v>1.5</v>
      </c>
      <c r="N64" s="8">
        <f t="shared" si="1"/>
        <v>66.666666666666671</v>
      </c>
    </row>
    <row r="65" spans="1:14" ht="14.25" x14ac:dyDescent="0.15">
      <c r="A65" s="9"/>
      <c r="B65" s="4">
        <v>2017011308</v>
      </c>
      <c r="C65" s="4" t="s">
        <v>76</v>
      </c>
      <c r="F65" s="1">
        <v>0.5</v>
      </c>
      <c r="M65" s="1">
        <f t="shared" si="0"/>
        <v>0.5</v>
      </c>
      <c r="N65" s="8">
        <f t="shared" si="1"/>
        <v>62.222222222222221</v>
      </c>
    </row>
    <row r="66" spans="1:14" ht="14.25" x14ac:dyDescent="0.15">
      <c r="A66" s="9"/>
      <c r="B66" s="4">
        <v>2017011309</v>
      </c>
      <c r="C66" s="4" t="s">
        <v>77</v>
      </c>
      <c r="F66" s="1">
        <v>0.5</v>
      </c>
      <c r="M66" s="1">
        <f t="shared" si="0"/>
        <v>0.5</v>
      </c>
      <c r="N66" s="8">
        <f t="shared" si="1"/>
        <v>62.222222222222221</v>
      </c>
    </row>
    <row r="67" spans="1:14" ht="14.25" x14ac:dyDescent="0.15">
      <c r="A67" s="9"/>
      <c r="B67" s="4">
        <v>2017011310</v>
      </c>
      <c r="C67" s="4" t="s">
        <v>78</v>
      </c>
      <c r="M67" s="1">
        <f t="shared" ref="M67:M130" si="2">D67+E67+F67+L67+G67+I67+J67+K67+H67</f>
        <v>0</v>
      </c>
      <c r="N67" s="8">
        <f t="shared" ref="N67:N130" si="3">60+M67*40/9</f>
        <v>60</v>
      </c>
    </row>
    <row r="68" spans="1:14" ht="14.25" x14ac:dyDescent="0.15">
      <c r="A68" s="9"/>
      <c r="B68" s="4">
        <v>2017011311</v>
      </c>
      <c r="C68" s="4" t="s">
        <v>79</v>
      </c>
      <c r="F68" s="1">
        <v>0.5</v>
      </c>
      <c r="M68" s="1">
        <f t="shared" si="2"/>
        <v>0.5</v>
      </c>
      <c r="N68" s="8">
        <f t="shared" si="3"/>
        <v>62.222222222222221</v>
      </c>
    </row>
    <row r="69" spans="1:14" ht="14.25" x14ac:dyDescent="0.15">
      <c r="A69" s="9"/>
      <c r="B69" s="4">
        <v>2017011312</v>
      </c>
      <c r="C69" s="4" t="s">
        <v>80</v>
      </c>
      <c r="F69" s="1">
        <v>0.5</v>
      </c>
      <c r="M69" s="1">
        <f t="shared" si="2"/>
        <v>0.5</v>
      </c>
      <c r="N69" s="8">
        <f t="shared" si="3"/>
        <v>62.222222222222221</v>
      </c>
    </row>
    <row r="70" spans="1:14" ht="14.25" x14ac:dyDescent="0.15">
      <c r="A70" s="9"/>
      <c r="B70" s="4">
        <v>2017011313</v>
      </c>
      <c r="C70" s="4" t="s">
        <v>81</v>
      </c>
      <c r="F70" s="1">
        <v>0.5</v>
      </c>
      <c r="M70" s="1">
        <f t="shared" si="2"/>
        <v>0.5</v>
      </c>
      <c r="N70" s="8">
        <f t="shared" si="3"/>
        <v>62.222222222222221</v>
      </c>
    </row>
    <row r="71" spans="1:14" ht="14.25" x14ac:dyDescent="0.15">
      <c r="A71" s="9"/>
      <c r="B71" s="4">
        <v>2017011314</v>
      </c>
      <c r="C71" s="4" t="s">
        <v>82</v>
      </c>
      <c r="F71" s="1">
        <v>0.5</v>
      </c>
      <c r="M71" s="1">
        <f t="shared" si="2"/>
        <v>0.5</v>
      </c>
      <c r="N71" s="8">
        <f t="shared" si="3"/>
        <v>62.222222222222221</v>
      </c>
    </row>
    <row r="72" spans="1:14" ht="14.25" x14ac:dyDescent="0.15">
      <c r="A72" s="9"/>
      <c r="B72" s="4">
        <v>2017011315</v>
      </c>
      <c r="C72" s="4" t="s">
        <v>83</v>
      </c>
      <c r="F72" s="1">
        <v>0.5</v>
      </c>
      <c r="G72" s="1">
        <v>1</v>
      </c>
      <c r="M72" s="1">
        <f t="shared" si="2"/>
        <v>1.5</v>
      </c>
      <c r="N72" s="8">
        <f t="shared" si="3"/>
        <v>66.666666666666671</v>
      </c>
    </row>
    <row r="73" spans="1:14" ht="14.25" x14ac:dyDescent="0.15">
      <c r="A73" s="9"/>
      <c r="B73" s="4">
        <v>2017011316</v>
      </c>
      <c r="C73" s="4" t="s">
        <v>84</v>
      </c>
      <c r="F73" s="1">
        <v>0.5</v>
      </c>
      <c r="G73" s="1">
        <v>1</v>
      </c>
      <c r="M73" s="1">
        <f t="shared" si="2"/>
        <v>1.5</v>
      </c>
      <c r="N73" s="8">
        <f t="shared" si="3"/>
        <v>66.666666666666671</v>
      </c>
    </row>
    <row r="74" spans="1:14" ht="14.25" x14ac:dyDescent="0.15">
      <c r="A74" s="9"/>
      <c r="B74" s="4">
        <v>2017011317</v>
      </c>
      <c r="C74" s="4" t="s">
        <v>85</v>
      </c>
      <c r="F74" s="1">
        <v>0.5</v>
      </c>
      <c r="I74" s="1">
        <v>1</v>
      </c>
      <c r="M74" s="1">
        <f t="shared" si="2"/>
        <v>1.5</v>
      </c>
      <c r="N74" s="8">
        <f t="shared" si="3"/>
        <v>66.666666666666671</v>
      </c>
    </row>
    <row r="75" spans="1:14" ht="14.25" x14ac:dyDescent="0.15">
      <c r="A75" s="9"/>
      <c r="B75" s="4">
        <v>2017011318</v>
      </c>
      <c r="C75" s="4" t="s">
        <v>86</v>
      </c>
      <c r="F75" s="1">
        <v>0.5</v>
      </c>
      <c r="M75" s="1">
        <f t="shared" si="2"/>
        <v>0.5</v>
      </c>
      <c r="N75" s="8">
        <f t="shared" si="3"/>
        <v>62.222222222222221</v>
      </c>
    </row>
    <row r="76" spans="1:14" ht="14.25" x14ac:dyDescent="0.15">
      <c r="A76" s="9"/>
      <c r="B76" s="4">
        <v>2017011319</v>
      </c>
      <c r="C76" s="4" t="s">
        <v>87</v>
      </c>
      <c r="M76" s="1">
        <f t="shared" si="2"/>
        <v>0</v>
      </c>
      <c r="N76" s="8">
        <f t="shared" si="3"/>
        <v>60</v>
      </c>
    </row>
    <row r="77" spans="1:14" ht="14.25" x14ac:dyDescent="0.15">
      <c r="A77" s="9"/>
      <c r="B77" s="4">
        <v>2017011320</v>
      </c>
      <c r="C77" s="4" t="s">
        <v>88</v>
      </c>
      <c r="F77" s="1">
        <v>0.5</v>
      </c>
      <c r="M77" s="1">
        <f t="shared" si="2"/>
        <v>0.5</v>
      </c>
      <c r="N77" s="8">
        <f t="shared" si="3"/>
        <v>62.222222222222221</v>
      </c>
    </row>
    <row r="78" spans="1:14" ht="14.25" x14ac:dyDescent="0.15">
      <c r="A78" s="9"/>
      <c r="B78" s="4">
        <v>2017011321</v>
      </c>
      <c r="C78" s="4" t="s">
        <v>89</v>
      </c>
      <c r="F78" s="1">
        <v>0.5</v>
      </c>
      <c r="M78" s="1">
        <f t="shared" si="2"/>
        <v>0.5</v>
      </c>
      <c r="N78" s="8">
        <f t="shared" si="3"/>
        <v>62.222222222222221</v>
      </c>
    </row>
    <row r="79" spans="1:14" ht="14.25" x14ac:dyDescent="0.15">
      <c r="A79" s="9"/>
      <c r="B79" s="4">
        <v>2017011324</v>
      </c>
      <c r="C79" s="4" t="s">
        <v>92</v>
      </c>
      <c r="M79" s="1">
        <f t="shared" si="2"/>
        <v>0</v>
      </c>
      <c r="N79" s="8">
        <f t="shared" si="3"/>
        <v>60</v>
      </c>
    </row>
    <row r="80" spans="1:14" ht="14.25" x14ac:dyDescent="0.15">
      <c r="A80" s="9"/>
      <c r="B80" s="4">
        <v>2017011325</v>
      </c>
      <c r="C80" s="4" t="s">
        <v>93</v>
      </c>
      <c r="E80" s="1">
        <v>4</v>
      </c>
      <c r="M80" s="1">
        <f t="shared" si="2"/>
        <v>4</v>
      </c>
      <c r="N80" s="8">
        <f t="shared" si="3"/>
        <v>77.777777777777771</v>
      </c>
    </row>
    <row r="81" spans="1:14" ht="14.25" x14ac:dyDescent="0.15">
      <c r="A81" s="9"/>
      <c r="B81" s="4">
        <v>2017011326</v>
      </c>
      <c r="C81" s="4" t="s">
        <v>94</v>
      </c>
      <c r="M81" s="1">
        <f t="shared" si="2"/>
        <v>0</v>
      </c>
      <c r="N81" s="8">
        <f t="shared" si="3"/>
        <v>60</v>
      </c>
    </row>
    <row r="82" spans="1:14" ht="14.25" x14ac:dyDescent="0.15">
      <c r="A82" s="9"/>
      <c r="B82" s="4">
        <v>2017011327</v>
      </c>
      <c r="C82" s="4" t="s">
        <v>95</v>
      </c>
      <c r="M82" s="1">
        <f t="shared" si="2"/>
        <v>0</v>
      </c>
      <c r="N82" s="8">
        <f t="shared" si="3"/>
        <v>60</v>
      </c>
    </row>
    <row r="83" spans="1:14" ht="14.25" x14ac:dyDescent="0.15">
      <c r="A83" s="9"/>
      <c r="B83" s="4">
        <v>2017011329</v>
      </c>
      <c r="C83" s="4" t="s">
        <v>97</v>
      </c>
      <c r="M83" s="1">
        <f t="shared" si="2"/>
        <v>0</v>
      </c>
      <c r="N83" s="8">
        <f t="shared" si="3"/>
        <v>60</v>
      </c>
    </row>
    <row r="84" spans="1:14" ht="14.25" x14ac:dyDescent="0.15">
      <c r="A84" s="9"/>
      <c r="B84" s="4">
        <v>2017011330</v>
      </c>
      <c r="C84" s="4" t="s">
        <v>98</v>
      </c>
      <c r="M84" s="1">
        <f t="shared" si="2"/>
        <v>0</v>
      </c>
      <c r="N84" s="8">
        <f t="shared" si="3"/>
        <v>60</v>
      </c>
    </row>
    <row r="85" spans="1:14" ht="14.25" x14ac:dyDescent="0.15">
      <c r="B85" s="4"/>
      <c r="C85" s="4"/>
      <c r="M85" s="1">
        <f t="shared" si="2"/>
        <v>0</v>
      </c>
      <c r="N85" s="8">
        <f t="shared" si="3"/>
        <v>60</v>
      </c>
    </row>
    <row r="86" spans="1:14" ht="14.25" x14ac:dyDescent="0.15">
      <c r="A86" s="9">
        <v>20170114</v>
      </c>
      <c r="B86" s="4">
        <v>2017011401</v>
      </c>
      <c r="C86" s="4" t="s">
        <v>99</v>
      </c>
      <c r="I86" s="1">
        <v>1</v>
      </c>
      <c r="J86" s="1">
        <v>1</v>
      </c>
      <c r="M86" s="1">
        <f t="shared" si="2"/>
        <v>2</v>
      </c>
      <c r="N86" s="8">
        <f t="shared" si="3"/>
        <v>68.888888888888886</v>
      </c>
    </row>
    <row r="87" spans="1:14" ht="14.25" x14ac:dyDescent="0.15">
      <c r="A87" s="9"/>
      <c r="B87" s="4">
        <v>2017011402</v>
      </c>
      <c r="C87" s="4" t="s">
        <v>100</v>
      </c>
      <c r="M87" s="1">
        <f t="shared" si="2"/>
        <v>0</v>
      </c>
      <c r="N87" s="8">
        <f t="shared" si="3"/>
        <v>60</v>
      </c>
    </row>
    <row r="88" spans="1:14" ht="14.25" x14ac:dyDescent="0.15">
      <c r="A88" s="9"/>
      <c r="B88" s="4">
        <v>2017011403</v>
      </c>
      <c r="C88" s="4" t="s">
        <v>101</v>
      </c>
      <c r="M88" s="1">
        <f t="shared" si="2"/>
        <v>0</v>
      </c>
      <c r="N88" s="8">
        <f t="shared" si="3"/>
        <v>60</v>
      </c>
    </row>
    <row r="89" spans="1:14" ht="14.25" x14ac:dyDescent="0.15">
      <c r="A89" s="9"/>
      <c r="B89" s="4">
        <v>2017011404</v>
      </c>
      <c r="C89" s="4" t="s">
        <v>102</v>
      </c>
      <c r="M89" s="1">
        <f t="shared" si="2"/>
        <v>0</v>
      </c>
      <c r="N89" s="8">
        <f t="shared" si="3"/>
        <v>60</v>
      </c>
    </row>
    <row r="90" spans="1:14" ht="14.25" x14ac:dyDescent="0.15">
      <c r="A90" s="9"/>
      <c r="B90" s="4">
        <v>2017011405</v>
      </c>
      <c r="C90" s="4" t="s">
        <v>103</v>
      </c>
      <c r="D90" s="1">
        <v>1</v>
      </c>
      <c r="J90" s="1">
        <v>1</v>
      </c>
      <c r="M90" s="1">
        <f t="shared" si="2"/>
        <v>2</v>
      </c>
      <c r="N90" s="8">
        <f t="shared" si="3"/>
        <v>68.888888888888886</v>
      </c>
    </row>
    <row r="91" spans="1:14" ht="14.25" x14ac:dyDescent="0.15">
      <c r="A91" s="9"/>
      <c r="B91" s="4">
        <v>2017011406</v>
      </c>
      <c r="C91" s="4" t="s">
        <v>104</v>
      </c>
      <c r="I91" s="1">
        <v>1</v>
      </c>
      <c r="M91" s="1">
        <f t="shared" si="2"/>
        <v>1</v>
      </c>
      <c r="N91" s="8">
        <f t="shared" si="3"/>
        <v>64.444444444444443</v>
      </c>
    </row>
    <row r="92" spans="1:14" ht="14.25" x14ac:dyDescent="0.15">
      <c r="A92" s="9"/>
      <c r="B92" s="4">
        <v>2017011407</v>
      </c>
      <c r="C92" s="4" t="s">
        <v>105</v>
      </c>
      <c r="D92" s="1">
        <v>1</v>
      </c>
      <c r="M92" s="1">
        <f t="shared" si="2"/>
        <v>1</v>
      </c>
      <c r="N92" s="8">
        <f t="shared" si="3"/>
        <v>64.444444444444443</v>
      </c>
    </row>
    <row r="93" spans="1:14" ht="14.25" x14ac:dyDescent="0.15">
      <c r="A93" s="9"/>
      <c r="B93" s="4">
        <v>2017011408</v>
      </c>
      <c r="C93" s="4" t="s">
        <v>106</v>
      </c>
      <c r="M93" s="1">
        <f t="shared" si="2"/>
        <v>0</v>
      </c>
      <c r="N93" s="8">
        <f t="shared" si="3"/>
        <v>60</v>
      </c>
    </row>
    <row r="94" spans="1:14" ht="14.25" x14ac:dyDescent="0.15">
      <c r="A94" s="9"/>
      <c r="B94" s="4">
        <v>2017011409</v>
      </c>
      <c r="C94" s="4" t="s">
        <v>107</v>
      </c>
      <c r="I94" s="1">
        <v>1</v>
      </c>
      <c r="M94" s="1">
        <f t="shared" si="2"/>
        <v>1</v>
      </c>
      <c r="N94" s="8">
        <f t="shared" si="3"/>
        <v>64.444444444444443</v>
      </c>
    </row>
    <row r="95" spans="1:14" ht="14.25" x14ac:dyDescent="0.15">
      <c r="A95" s="9"/>
      <c r="B95" s="4">
        <v>2017011410</v>
      </c>
      <c r="C95" s="4" t="s">
        <v>108</v>
      </c>
      <c r="D95" s="1">
        <v>1</v>
      </c>
      <c r="I95" s="1">
        <v>1</v>
      </c>
      <c r="J95" s="1">
        <v>1</v>
      </c>
      <c r="M95" s="1">
        <f t="shared" si="2"/>
        <v>3</v>
      </c>
      <c r="N95" s="8">
        <f t="shared" si="3"/>
        <v>73.333333333333329</v>
      </c>
    </row>
    <row r="96" spans="1:14" ht="14.25" x14ac:dyDescent="0.15">
      <c r="A96" s="9"/>
      <c r="B96" s="4">
        <v>2017011411</v>
      </c>
      <c r="C96" s="4" t="s">
        <v>109</v>
      </c>
      <c r="M96" s="1">
        <f t="shared" si="2"/>
        <v>0</v>
      </c>
      <c r="N96" s="8">
        <f t="shared" si="3"/>
        <v>60</v>
      </c>
    </row>
    <row r="97" spans="1:14" ht="14.25" x14ac:dyDescent="0.15">
      <c r="A97" s="9"/>
      <c r="B97" s="4">
        <v>2017011413</v>
      </c>
      <c r="C97" s="4" t="s">
        <v>110</v>
      </c>
      <c r="J97" s="1">
        <v>1</v>
      </c>
      <c r="M97" s="1">
        <f t="shared" si="2"/>
        <v>1</v>
      </c>
      <c r="N97" s="8">
        <f t="shared" si="3"/>
        <v>64.444444444444443</v>
      </c>
    </row>
    <row r="98" spans="1:14" ht="14.25" x14ac:dyDescent="0.15">
      <c r="A98" s="9"/>
      <c r="B98" s="4">
        <v>2017011414</v>
      </c>
      <c r="C98" s="4" t="s">
        <v>111</v>
      </c>
      <c r="D98" s="1">
        <v>1</v>
      </c>
      <c r="E98" s="1">
        <v>4</v>
      </c>
      <c r="J98" s="1">
        <v>1</v>
      </c>
      <c r="M98" s="1">
        <f t="shared" si="2"/>
        <v>6</v>
      </c>
      <c r="N98" s="8">
        <f t="shared" si="3"/>
        <v>86.666666666666671</v>
      </c>
    </row>
    <row r="99" spans="1:14" ht="14.25" x14ac:dyDescent="0.15">
      <c r="A99" s="9"/>
      <c r="B99" s="4">
        <v>2017011415</v>
      </c>
      <c r="C99" s="4" t="s">
        <v>112</v>
      </c>
      <c r="D99" s="1">
        <v>1</v>
      </c>
      <c r="M99" s="1">
        <f t="shared" si="2"/>
        <v>1</v>
      </c>
      <c r="N99" s="8">
        <f t="shared" si="3"/>
        <v>64.444444444444443</v>
      </c>
    </row>
    <row r="100" spans="1:14" ht="14.25" x14ac:dyDescent="0.15">
      <c r="A100" s="9"/>
      <c r="B100" s="4">
        <v>2017011416</v>
      </c>
      <c r="C100" s="4" t="s">
        <v>113</v>
      </c>
      <c r="G100" s="1">
        <v>1</v>
      </c>
      <c r="M100" s="1">
        <f t="shared" si="2"/>
        <v>1</v>
      </c>
      <c r="N100" s="8">
        <f t="shared" si="3"/>
        <v>64.444444444444443</v>
      </c>
    </row>
    <row r="101" spans="1:14" ht="14.25" x14ac:dyDescent="0.15">
      <c r="A101" s="9"/>
      <c r="B101" s="4">
        <v>2017011417</v>
      </c>
      <c r="C101" s="4" t="s">
        <v>114</v>
      </c>
      <c r="M101" s="1">
        <f t="shared" si="2"/>
        <v>0</v>
      </c>
      <c r="N101" s="8">
        <f t="shared" si="3"/>
        <v>60</v>
      </c>
    </row>
    <row r="102" spans="1:14" ht="14.25" x14ac:dyDescent="0.15">
      <c r="A102" s="9"/>
      <c r="B102" s="4">
        <v>2017011418</v>
      </c>
      <c r="C102" s="4" t="s">
        <v>115</v>
      </c>
      <c r="J102" s="1">
        <v>1</v>
      </c>
      <c r="M102" s="1">
        <f t="shared" si="2"/>
        <v>1</v>
      </c>
      <c r="N102" s="8">
        <f t="shared" si="3"/>
        <v>64.444444444444443</v>
      </c>
    </row>
    <row r="103" spans="1:14" ht="14.25" x14ac:dyDescent="0.15">
      <c r="A103" s="9"/>
      <c r="B103" s="4">
        <v>2017011419</v>
      </c>
      <c r="C103" s="4" t="s">
        <v>116</v>
      </c>
      <c r="M103" s="1">
        <f t="shared" si="2"/>
        <v>0</v>
      </c>
      <c r="N103" s="8">
        <f t="shared" si="3"/>
        <v>60</v>
      </c>
    </row>
    <row r="104" spans="1:14" ht="14.25" x14ac:dyDescent="0.15">
      <c r="A104" s="9"/>
      <c r="B104" s="4">
        <v>2017011421</v>
      </c>
      <c r="C104" s="4" t="s">
        <v>117</v>
      </c>
      <c r="M104" s="1">
        <f t="shared" si="2"/>
        <v>0</v>
      </c>
      <c r="N104" s="8">
        <f t="shared" si="3"/>
        <v>60</v>
      </c>
    </row>
    <row r="105" spans="1:14" ht="14.25" x14ac:dyDescent="0.15">
      <c r="A105" s="9"/>
      <c r="B105" s="4">
        <v>2017011423</v>
      </c>
      <c r="C105" s="4" t="s">
        <v>118</v>
      </c>
      <c r="D105" s="1">
        <v>1</v>
      </c>
      <c r="M105" s="1">
        <f t="shared" si="2"/>
        <v>1</v>
      </c>
      <c r="N105" s="8">
        <f t="shared" si="3"/>
        <v>64.444444444444443</v>
      </c>
    </row>
    <row r="106" spans="1:14" ht="14.25" x14ac:dyDescent="0.15">
      <c r="A106" s="9"/>
      <c r="B106" s="4">
        <v>2017011425</v>
      </c>
      <c r="C106" s="4" t="s">
        <v>119</v>
      </c>
      <c r="F106" s="1">
        <v>0.5</v>
      </c>
      <c r="I106" s="1">
        <v>1</v>
      </c>
      <c r="M106" s="1">
        <f t="shared" si="2"/>
        <v>1.5</v>
      </c>
      <c r="N106" s="8">
        <f t="shared" si="3"/>
        <v>66.666666666666671</v>
      </c>
    </row>
    <row r="107" spans="1:14" ht="14.25" x14ac:dyDescent="0.15">
      <c r="A107" s="9"/>
      <c r="B107" s="4">
        <v>2017011426</v>
      </c>
      <c r="C107" s="4" t="s">
        <v>120</v>
      </c>
      <c r="I107" s="1">
        <v>1</v>
      </c>
      <c r="M107" s="1">
        <f t="shared" si="2"/>
        <v>1</v>
      </c>
      <c r="N107" s="8">
        <f t="shared" si="3"/>
        <v>64.444444444444443</v>
      </c>
    </row>
    <row r="108" spans="1:14" ht="14.25" x14ac:dyDescent="0.15">
      <c r="B108" s="4"/>
      <c r="C108" s="4"/>
      <c r="M108" s="1">
        <f t="shared" si="2"/>
        <v>0</v>
      </c>
      <c r="N108" s="8">
        <f t="shared" si="3"/>
        <v>60</v>
      </c>
    </row>
    <row r="109" spans="1:14" ht="14.25" x14ac:dyDescent="0.15">
      <c r="A109" s="9">
        <v>20170115</v>
      </c>
      <c r="B109" s="4">
        <v>2017011501</v>
      </c>
      <c r="C109" s="4" t="s">
        <v>123</v>
      </c>
      <c r="M109" s="1">
        <f t="shared" si="2"/>
        <v>0</v>
      </c>
      <c r="N109" s="8">
        <f t="shared" si="3"/>
        <v>60</v>
      </c>
    </row>
    <row r="110" spans="1:14" ht="14.25" x14ac:dyDescent="0.15">
      <c r="A110" s="9"/>
      <c r="B110" s="4">
        <v>2017011502</v>
      </c>
      <c r="C110" s="4" t="s">
        <v>124</v>
      </c>
      <c r="M110" s="1">
        <f t="shared" si="2"/>
        <v>0</v>
      </c>
      <c r="N110" s="8">
        <f t="shared" si="3"/>
        <v>60</v>
      </c>
    </row>
    <row r="111" spans="1:14" ht="14.25" x14ac:dyDescent="0.15">
      <c r="A111" s="9"/>
      <c r="B111" s="4">
        <v>2017011503</v>
      </c>
      <c r="C111" s="4" t="s">
        <v>125</v>
      </c>
      <c r="M111" s="1">
        <f t="shared" si="2"/>
        <v>0</v>
      </c>
      <c r="N111" s="8">
        <f t="shared" si="3"/>
        <v>60</v>
      </c>
    </row>
    <row r="112" spans="1:14" ht="14.25" x14ac:dyDescent="0.15">
      <c r="A112" s="9"/>
      <c r="B112" s="4">
        <v>2017011504</v>
      </c>
      <c r="C112" s="4" t="s">
        <v>126</v>
      </c>
      <c r="M112" s="1">
        <f t="shared" si="2"/>
        <v>0</v>
      </c>
      <c r="N112" s="8">
        <f t="shared" si="3"/>
        <v>60</v>
      </c>
    </row>
    <row r="113" spans="1:14" ht="14.25" x14ac:dyDescent="0.15">
      <c r="A113" s="9"/>
      <c r="B113" s="4">
        <v>2017011505</v>
      </c>
      <c r="C113" s="4" t="s">
        <v>127</v>
      </c>
      <c r="M113" s="1">
        <f t="shared" si="2"/>
        <v>0</v>
      </c>
      <c r="N113" s="8">
        <f t="shared" si="3"/>
        <v>60</v>
      </c>
    </row>
    <row r="114" spans="1:14" ht="14.25" x14ac:dyDescent="0.15">
      <c r="A114" s="9"/>
      <c r="B114" s="4">
        <v>2017011507</v>
      </c>
      <c r="C114" s="4" t="s">
        <v>129</v>
      </c>
      <c r="I114" s="1">
        <v>1</v>
      </c>
      <c r="M114" s="1">
        <f t="shared" si="2"/>
        <v>1</v>
      </c>
      <c r="N114" s="8">
        <f t="shared" si="3"/>
        <v>64.444444444444443</v>
      </c>
    </row>
    <row r="115" spans="1:14" ht="14.25" x14ac:dyDescent="0.15">
      <c r="A115" s="9"/>
      <c r="B115" s="4">
        <v>2017011508</v>
      </c>
      <c r="C115" s="4" t="s">
        <v>130</v>
      </c>
      <c r="M115" s="1">
        <f t="shared" si="2"/>
        <v>0</v>
      </c>
      <c r="N115" s="8">
        <f t="shared" si="3"/>
        <v>60</v>
      </c>
    </row>
    <row r="116" spans="1:14" ht="14.25" x14ac:dyDescent="0.15">
      <c r="A116" s="9"/>
      <c r="B116" s="4">
        <v>2017011509</v>
      </c>
      <c r="C116" s="4" t="s">
        <v>131</v>
      </c>
      <c r="M116" s="1">
        <f t="shared" si="2"/>
        <v>0</v>
      </c>
      <c r="N116" s="8">
        <f t="shared" si="3"/>
        <v>60</v>
      </c>
    </row>
    <row r="117" spans="1:14" ht="14.25" x14ac:dyDescent="0.15">
      <c r="A117" s="9"/>
      <c r="B117" s="4">
        <v>2017011510</v>
      </c>
      <c r="C117" s="4" t="s">
        <v>132</v>
      </c>
      <c r="M117" s="1">
        <f t="shared" si="2"/>
        <v>0</v>
      </c>
      <c r="N117" s="8">
        <f t="shared" si="3"/>
        <v>60</v>
      </c>
    </row>
    <row r="118" spans="1:14" ht="14.25" x14ac:dyDescent="0.15">
      <c r="A118" s="9"/>
      <c r="B118" s="4">
        <v>2017011511</v>
      </c>
      <c r="C118" s="4" t="s">
        <v>133</v>
      </c>
      <c r="M118" s="1">
        <f t="shared" si="2"/>
        <v>0</v>
      </c>
      <c r="N118" s="8">
        <f t="shared" si="3"/>
        <v>60</v>
      </c>
    </row>
    <row r="119" spans="1:14" ht="14.25" x14ac:dyDescent="0.15">
      <c r="A119" s="9"/>
      <c r="B119" s="4">
        <v>2017011512</v>
      </c>
      <c r="C119" s="4" t="s">
        <v>134</v>
      </c>
      <c r="D119" s="1">
        <v>1</v>
      </c>
      <c r="M119" s="1">
        <f t="shared" si="2"/>
        <v>1</v>
      </c>
      <c r="N119" s="8">
        <f t="shared" si="3"/>
        <v>64.444444444444443</v>
      </c>
    </row>
    <row r="120" spans="1:14" ht="14.25" x14ac:dyDescent="0.15">
      <c r="A120" s="9"/>
      <c r="B120" s="4">
        <v>2017011513</v>
      </c>
      <c r="C120" s="4" t="s">
        <v>135</v>
      </c>
      <c r="D120" s="1">
        <v>1</v>
      </c>
      <c r="E120" s="1">
        <v>4</v>
      </c>
      <c r="M120" s="1">
        <f t="shared" si="2"/>
        <v>5</v>
      </c>
      <c r="N120" s="8">
        <f t="shared" si="3"/>
        <v>82.222222222222229</v>
      </c>
    </row>
    <row r="121" spans="1:14" ht="14.25" x14ac:dyDescent="0.15">
      <c r="A121" s="9"/>
      <c r="B121" s="4">
        <v>2017011514</v>
      </c>
      <c r="C121" s="4" t="s">
        <v>136</v>
      </c>
      <c r="H121" s="1">
        <v>1</v>
      </c>
      <c r="I121" s="1">
        <v>1</v>
      </c>
      <c r="M121" s="1">
        <f t="shared" si="2"/>
        <v>2</v>
      </c>
      <c r="N121" s="8">
        <f t="shared" si="3"/>
        <v>68.888888888888886</v>
      </c>
    </row>
    <row r="122" spans="1:14" ht="14.25" x14ac:dyDescent="0.15">
      <c r="A122" s="9"/>
      <c r="B122" s="4">
        <v>2017011515</v>
      </c>
      <c r="C122" s="4" t="s">
        <v>137</v>
      </c>
      <c r="D122" s="1">
        <v>1</v>
      </c>
      <c r="M122" s="1">
        <f t="shared" si="2"/>
        <v>1</v>
      </c>
      <c r="N122" s="8">
        <f t="shared" si="3"/>
        <v>64.444444444444443</v>
      </c>
    </row>
    <row r="123" spans="1:14" ht="14.25" x14ac:dyDescent="0.15">
      <c r="A123" s="9"/>
      <c r="B123" s="4">
        <v>2017011516</v>
      </c>
      <c r="C123" s="4" t="s">
        <v>138</v>
      </c>
      <c r="M123" s="1">
        <f t="shared" si="2"/>
        <v>0</v>
      </c>
      <c r="N123" s="8">
        <f t="shared" si="3"/>
        <v>60</v>
      </c>
    </row>
    <row r="124" spans="1:14" ht="14.25" x14ac:dyDescent="0.15">
      <c r="A124" s="9"/>
      <c r="B124" s="4">
        <v>2017011518</v>
      </c>
      <c r="C124" s="4" t="s">
        <v>140</v>
      </c>
      <c r="M124" s="1">
        <f t="shared" si="2"/>
        <v>0</v>
      </c>
      <c r="N124" s="8">
        <f t="shared" si="3"/>
        <v>60</v>
      </c>
    </row>
    <row r="125" spans="1:14" ht="14.25" x14ac:dyDescent="0.15">
      <c r="A125" s="9"/>
      <c r="B125" s="4">
        <v>2017011519</v>
      </c>
      <c r="C125" s="4" t="s">
        <v>141</v>
      </c>
      <c r="M125" s="1">
        <f t="shared" si="2"/>
        <v>0</v>
      </c>
      <c r="N125" s="8">
        <f t="shared" si="3"/>
        <v>60</v>
      </c>
    </row>
    <row r="126" spans="1:14" ht="14.25" x14ac:dyDescent="0.15">
      <c r="A126" s="9"/>
      <c r="B126" s="4">
        <v>2017011520</v>
      </c>
      <c r="C126" s="4" t="s">
        <v>142</v>
      </c>
      <c r="M126" s="1">
        <f t="shared" si="2"/>
        <v>0</v>
      </c>
      <c r="N126" s="8">
        <f t="shared" si="3"/>
        <v>60</v>
      </c>
    </row>
    <row r="127" spans="1:14" ht="14.25" x14ac:dyDescent="0.15">
      <c r="A127" s="9"/>
      <c r="B127" s="4">
        <v>2017011521</v>
      </c>
      <c r="C127" s="4" t="s">
        <v>143</v>
      </c>
      <c r="M127" s="1">
        <f t="shared" si="2"/>
        <v>0</v>
      </c>
      <c r="N127" s="8">
        <f t="shared" si="3"/>
        <v>60</v>
      </c>
    </row>
    <row r="128" spans="1:14" ht="14.25" x14ac:dyDescent="0.15">
      <c r="A128" s="9"/>
      <c r="B128" s="4">
        <v>2017011522</v>
      </c>
      <c r="C128" s="4" t="s">
        <v>144</v>
      </c>
      <c r="M128" s="1">
        <f t="shared" si="2"/>
        <v>0</v>
      </c>
      <c r="N128" s="8">
        <f t="shared" si="3"/>
        <v>60</v>
      </c>
    </row>
    <row r="129" spans="1:14" ht="14.25" x14ac:dyDescent="0.15">
      <c r="A129" s="9"/>
      <c r="B129" s="4">
        <v>2017011524</v>
      </c>
      <c r="C129" s="4" t="s">
        <v>146</v>
      </c>
      <c r="M129" s="1">
        <f t="shared" si="2"/>
        <v>0</v>
      </c>
      <c r="N129" s="8">
        <f t="shared" si="3"/>
        <v>60</v>
      </c>
    </row>
    <row r="130" spans="1:14" ht="14.25" x14ac:dyDescent="0.15">
      <c r="A130" s="9"/>
      <c r="B130" s="4">
        <v>2017011525</v>
      </c>
      <c r="C130" s="4" t="s">
        <v>147</v>
      </c>
      <c r="I130" s="1">
        <v>1</v>
      </c>
      <c r="L130" s="1">
        <v>2</v>
      </c>
      <c r="M130" s="1">
        <f t="shared" si="2"/>
        <v>3</v>
      </c>
      <c r="N130" s="8">
        <f t="shared" si="3"/>
        <v>73.333333333333329</v>
      </c>
    </row>
    <row r="131" spans="1:14" ht="14.25" x14ac:dyDescent="0.15">
      <c r="A131" s="9"/>
      <c r="B131" s="4">
        <v>2017011526</v>
      </c>
      <c r="C131" s="4" t="s">
        <v>148</v>
      </c>
      <c r="M131" s="1">
        <f t="shared" ref="M131:M194" si="4">D131+E131+F131+L131+G131+I131+J131+K131+H131</f>
        <v>0</v>
      </c>
      <c r="N131" s="8">
        <f t="shared" ref="N131:N194" si="5">60+M131*40/9</f>
        <v>60</v>
      </c>
    </row>
    <row r="132" spans="1:14" ht="14.25" x14ac:dyDescent="0.15">
      <c r="A132" s="9"/>
      <c r="B132" s="4">
        <v>2017011527</v>
      </c>
      <c r="C132" s="4" t="s">
        <v>149</v>
      </c>
      <c r="E132" s="1">
        <v>4</v>
      </c>
      <c r="G132" s="1">
        <v>2</v>
      </c>
      <c r="H132" s="1">
        <v>1</v>
      </c>
      <c r="I132" s="1">
        <v>1</v>
      </c>
      <c r="M132" s="1">
        <f t="shared" si="4"/>
        <v>8</v>
      </c>
      <c r="N132" s="8">
        <f t="shared" si="5"/>
        <v>95.555555555555557</v>
      </c>
    </row>
    <row r="133" spans="1:14" ht="14.25" x14ac:dyDescent="0.15">
      <c r="A133" s="9"/>
      <c r="B133" s="4">
        <v>2017011528</v>
      </c>
      <c r="C133" s="4" t="s">
        <v>150</v>
      </c>
      <c r="M133" s="1">
        <f t="shared" si="4"/>
        <v>0</v>
      </c>
      <c r="N133" s="8">
        <f t="shared" si="5"/>
        <v>60</v>
      </c>
    </row>
    <row r="134" spans="1:14" ht="14.25" x14ac:dyDescent="0.15">
      <c r="A134" s="9"/>
      <c r="B134" s="4">
        <v>2017011529</v>
      </c>
      <c r="C134" s="4" t="s">
        <v>151</v>
      </c>
      <c r="M134" s="1">
        <f t="shared" si="4"/>
        <v>0</v>
      </c>
      <c r="N134" s="8">
        <f t="shared" si="5"/>
        <v>60</v>
      </c>
    </row>
    <row r="135" spans="1:14" ht="14.25" x14ac:dyDescent="0.15">
      <c r="B135" s="4"/>
      <c r="C135" s="4"/>
      <c r="M135" s="1">
        <f t="shared" si="4"/>
        <v>0</v>
      </c>
      <c r="N135" s="8">
        <f t="shared" si="5"/>
        <v>60</v>
      </c>
    </row>
    <row r="136" spans="1:14" ht="14.25" x14ac:dyDescent="0.15">
      <c r="A136" s="9">
        <v>20170116</v>
      </c>
      <c r="B136" s="4">
        <v>2017011601</v>
      </c>
      <c r="C136" s="4" t="s">
        <v>152</v>
      </c>
      <c r="M136" s="1">
        <f t="shared" si="4"/>
        <v>0</v>
      </c>
      <c r="N136" s="8">
        <f t="shared" si="5"/>
        <v>60</v>
      </c>
    </row>
    <row r="137" spans="1:14" ht="14.25" x14ac:dyDescent="0.15">
      <c r="A137" s="9"/>
      <c r="B137" s="4">
        <v>2017011602</v>
      </c>
      <c r="C137" s="4" t="s">
        <v>153</v>
      </c>
      <c r="M137" s="1">
        <f t="shared" si="4"/>
        <v>0</v>
      </c>
      <c r="N137" s="8">
        <f t="shared" si="5"/>
        <v>60</v>
      </c>
    </row>
    <row r="138" spans="1:14" ht="14.25" x14ac:dyDescent="0.15">
      <c r="A138" s="9"/>
      <c r="B138" s="4">
        <v>2017011604</v>
      </c>
      <c r="C138" s="4" t="s">
        <v>155</v>
      </c>
      <c r="I138" s="1">
        <v>1</v>
      </c>
      <c r="M138" s="1">
        <f t="shared" si="4"/>
        <v>1</v>
      </c>
      <c r="N138" s="8">
        <f t="shared" si="5"/>
        <v>64.444444444444443</v>
      </c>
    </row>
    <row r="139" spans="1:14" ht="14.25" x14ac:dyDescent="0.15">
      <c r="A139" s="9"/>
      <c r="B139" s="4">
        <v>2017011605</v>
      </c>
      <c r="C139" s="4" t="s">
        <v>156</v>
      </c>
      <c r="M139" s="1">
        <f t="shared" si="4"/>
        <v>0</v>
      </c>
      <c r="N139" s="8">
        <f t="shared" si="5"/>
        <v>60</v>
      </c>
    </row>
    <row r="140" spans="1:14" ht="14.25" x14ac:dyDescent="0.15">
      <c r="A140" s="9"/>
      <c r="B140" s="4">
        <v>2017011606</v>
      </c>
      <c r="C140" s="4" t="s">
        <v>157</v>
      </c>
      <c r="M140" s="1">
        <f t="shared" si="4"/>
        <v>0</v>
      </c>
      <c r="N140" s="8">
        <f t="shared" si="5"/>
        <v>60</v>
      </c>
    </row>
    <row r="141" spans="1:14" ht="14.25" x14ac:dyDescent="0.15">
      <c r="A141" s="9"/>
      <c r="B141" s="4">
        <v>2017011608</v>
      </c>
      <c r="C141" s="4" t="s">
        <v>159</v>
      </c>
      <c r="D141" s="1">
        <v>1</v>
      </c>
      <c r="J141" s="1">
        <v>2</v>
      </c>
      <c r="M141" s="1">
        <f t="shared" si="4"/>
        <v>3</v>
      </c>
      <c r="N141" s="8">
        <f t="shared" si="5"/>
        <v>73.333333333333329</v>
      </c>
    </row>
    <row r="142" spans="1:14" ht="14.25" x14ac:dyDescent="0.15">
      <c r="A142" s="9"/>
      <c r="B142" s="4">
        <v>2017011609</v>
      </c>
      <c r="C142" s="4" t="s">
        <v>160</v>
      </c>
      <c r="D142" s="1">
        <v>1</v>
      </c>
      <c r="J142" s="1">
        <v>2</v>
      </c>
      <c r="M142" s="1">
        <f t="shared" si="4"/>
        <v>3</v>
      </c>
      <c r="N142" s="8">
        <f t="shared" si="5"/>
        <v>73.333333333333329</v>
      </c>
    </row>
    <row r="143" spans="1:14" ht="14.25" x14ac:dyDescent="0.15">
      <c r="A143" s="9"/>
      <c r="B143" s="4">
        <v>2017011610</v>
      </c>
      <c r="C143" s="4" t="s">
        <v>161</v>
      </c>
      <c r="D143" s="1">
        <v>1</v>
      </c>
      <c r="J143" s="1">
        <v>2</v>
      </c>
      <c r="L143" s="1">
        <v>1</v>
      </c>
      <c r="M143" s="1">
        <f t="shared" si="4"/>
        <v>4</v>
      </c>
      <c r="N143" s="8">
        <f t="shared" si="5"/>
        <v>77.777777777777771</v>
      </c>
    </row>
    <row r="144" spans="1:14" ht="14.25" x14ac:dyDescent="0.15">
      <c r="A144" s="9"/>
      <c r="B144" s="4">
        <v>2017011611</v>
      </c>
      <c r="C144" s="4" t="s">
        <v>162</v>
      </c>
      <c r="M144" s="1">
        <f t="shared" si="4"/>
        <v>0</v>
      </c>
      <c r="N144" s="8">
        <f t="shared" si="5"/>
        <v>60</v>
      </c>
    </row>
    <row r="145" spans="1:14" ht="14.25" x14ac:dyDescent="0.15">
      <c r="A145" s="9"/>
      <c r="B145" s="4">
        <v>2017011612</v>
      </c>
      <c r="C145" s="4" t="s">
        <v>163</v>
      </c>
      <c r="M145" s="1">
        <f t="shared" si="4"/>
        <v>0</v>
      </c>
      <c r="N145" s="8">
        <f t="shared" si="5"/>
        <v>60</v>
      </c>
    </row>
    <row r="146" spans="1:14" ht="14.25" x14ac:dyDescent="0.15">
      <c r="A146" s="9"/>
      <c r="B146" s="4">
        <v>2017011613</v>
      </c>
      <c r="C146" s="4" t="s">
        <v>164</v>
      </c>
      <c r="M146" s="1">
        <f t="shared" si="4"/>
        <v>0</v>
      </c>
      <c r="N146" s="8">
        <f t="shared" si="5"/>
        <v>60</v>
      </c>
    </row>
    <row r="147" spans="1:14" ht="14.25" x14ac:dyDescent="0.15">
      <c r="A147" s="9"/>
      <c r="B147" s="4">
        <v>2017011614</v>
      </c>
      <c r="C147" s="4" t="s">
        <v>165</v>
      </c>
      <c r="M147" s="1">
        <f t="shared" si="4"/>
        <v>0</v>
      </c>
      <c r="N147" s="8">
        <f t="shared" si="5"/>
        <v>60</v>
      </c>
    </row>
    <row r="148" spans="1:14" ht="14.25" x14ac:dyDescent="0.15">
      <c r="A148" s="9"/>
      <c r="B148" s="4">
        <v>2017011615</v>
      </c>
      <c r="C148" s="4" t="s">
        <v>166</v>
      </c>
      <c r="M148" s="1">
        <f t="shared" si="4"/>
        <v>0</v>
      </c>
      <c r="N148" s="8">
        <f t="shared" si="5"/>
        <v>60</v>
      </c>
    </row>
    <row r="149" spans="1:14" ht="14.25" x14ac:dyDescent="0.15">
      <c r="A149" s="9"/>
      <c r="B149" s="4">
        <v>2017011616</v>
      </c>
      <c r="C149" s="4" t="s">
        <v>167</v>
      </c>
      <c r="M149" s="1">
        <f t="shared" si="4"/>
        <v>0</v>
      </c>
      <c r="N149" s="8">
        <f t="shared" si="5"/>
        <v>60</v>
      </c>
    </row>
    <row r="150" spans="1:14" ht="14.25" x14ac:dyDescent="0.15">
      <c r="A150" s="9"/>
      <c r="B150" s="4">
        <v>2017011619</v>
      </c>
      <c r="C150" s="4" t="s">
        <v>170</v>
      </c>
      <c r="M150" s="1">
        <f t="shared" si="4"/>
        <v>0</v>
      </c>
      <c r="N150" s="8">
        <f t="shared" si="5"/>
        <v>60</v>
      </c>
    </row>
    <row r="151" spans="1:14" ht="14.25" x14ac:dyDescent="0.15">
      <c r="A151" s="9"/>
      <c r="B151" s="4">
        <v>2017011621</v>
      </c>
      <c r="C151" s="4" t="s">
        <v>172</v>
      </c>
      <c r="M151" s="1">
        <f t="shared" si="4"/>
        <v>0</v>
      </c>
      <c r="N151" s="8">
        <f t="shared" si="5"/>
        <v>60</v>
      </c>
    </row>
    <row r="152" spans="1:14" ht="14.25" x14ac:dyDescent="0.15">
      <c r="A152" s="9"/>
      <c r="B152" s="4">
        <v>2017011622</v>
      </c>
      <c r="C152" s="4" t="s">
        <v>173</v>
      </c>
      <c r="M152" s="1">
        <f t="shared" si="4"/>
        <v>0</v>
      </c>
      <c r="N152" s="8">
        <f t="shared" si="5"/>
        <v>60</v>
      </c>
    </row>
    <row r="153" spans="1:14" ht="14.25" x14ac:dyDescent="0.15">
      <c r="A153" s="9"/>
      <c r="B153" s="4">
        <v>2017011623</v>
      </c>
      <c r="C153" s="4" t="s">
        <v>174</v>
      </c>
      <c r="M153" s="1">
        <f t="shared" si="4"/>
        <v>0</v>
      </c>
      <c r="N153" s="8">
        <f t="shared" si="5"/>
        <v>60</v>
      </c>
    </row>
    <row r="154" spans="1:14" ht="14.25" x14ac:dyDescent="0.15">
      <c r="A154" s="9"/>
      <c r="B154" s="4">
        <v>2017011624</v>
      </c>
      <c r="C154" s="4" t="s">
        <v>175</v>
      </c>
      <c r="G154" s="1">
        <v>1</v>
      </c>
      <c r="M154" s="1">
        <f t="shared" si="4"/>
        <v>1</v>
      </c>
      <c r="N154" s="8">
        <f t="shared" si="5"/>
        <v>64.444444444444443</v>
      </c>
    </row>
    <row r="155" spans="1:14" ht="14.25" x14ac:dyDescent="0.15">
      <c r="A155" s="9"/>
      <c r="B155" s="4">
        <v>2017011625</v>
      </c>
      <c r="C155" s="4" t="s">
        <v>176</v>
      </c>
      <c r="M155" s="1">
        <f t="shared" si="4"/>
        <v>0</v>
      </c>
      <c r="N155" s="8">
        <f t="shared" si="5"/>
        <v>60</v>
      </c>
    </row>
    <row r="156" spans="1:14" ht="14.25" x14ac:dyDescent="0.15">
      <c r="A156" s="9"/>
      <c r="B156" s="4">
        <v>2017011627</v>
      </c>
      <c r="C156" s="4" t="s">
        <v>178</v>
      </c>
      <c r="L156" s="1">
        <v>3</v>
      </c>
      <c r="M156" s="1">
        <f t="shared" si="4"/>
        <v>3</v>
      </c>
      <c r="N156" s="8">
        <f t="shared" si="5"/>
        <v>73.333333333333329</v>
      </c>
    </row>
    <row r="157" spans="1:14" ht="14.25" x14ac:dyDescent="0.15">
      <c r="A157" s="9"/>
      <c r="B157" s="4">
        <v>2017011629</v>
      </c>
      <c r="C157" s="4" t="s">
        <v>180</v>
      </c>
      <c r="M157" s="1">
        <f t="shared" si="4"/>
        <v>0</v>
      </c>
      <c r="N157" s="8">
        <f t="shared" si="5"/>
        <v>60</v>
      </c>
    </row>
    <row r="158" spans="1:14" ht="14.25" x14ac:dyDescent="0.15">
      <c r="B158" s="4"/>
      <c r="C158" s="4"/>
      <c r="M158" s="1">
        <f t="shared" si="4"/>
        <v>0</v>
      </c>
      <c r="N158" s="8">
        <f t="shared" si="5"/>
        <v>60</v>
      </c>
    </row>
    <row r="159" spans="1:14" ht="14.25" x14ac:dyDescent="0.15">
      <c r="A159" s="9">
        <v>20170117</v>
      </c>
      <c r="B159" s="4">
        <v>2017011701</v>
      </c>
      <c r="C159" s="4" t="s">
        <v>181</v>
      </c>
      <c r="M159" s="1">
        <f t="shared" si="4"/>
        <v>0</v>
      </c>
      <c r="N159" s="8">
        <f t="shared" si="5"/>
        <v>60</v>
      </c>
    </row>
    <row r="160" spans="1:14" ht="14.25" x14ac:dyDescent="0.15">
      <c r="A160" s="9"/>
      <c r="B160" s="4">
        <v>2017011702</v>
      </c>
      <c r="C160" s="4" t="s">
        <v>182</v>
      </c>
      <c r="L160" s="1">
        <v>2</v>
      </c>
      <c r="M160" s="1">
        <f t="shared" si="4"/>
        <v>2</v>
      </c>
      <c r="N160" s="8">
        <f t="shared" si="5"/>
        <v>68.888888888888886</v>
      </c>
    </row>
    <row r="161" spans="1:14" ht="14.25" x14ac:dyDescent="0.15">
      <c r="A161" s="9"/>
      <c r="B161" s="4">
        <v>2017011703</v>
      </c>
      <c r="C161" s="4" t="s">
        <v>183</v>
      </c>
      <c r="M161" s="1">
        <f t="shared" si="4"/>
        <v>0</v>
      </c>
      <c r="N161" s="8">
        <f t="shared" si="5"/>
        <v>60</v>
      </c>
    </row>
    <row r="162" spans="1:14" ht="14.25" x14ac:dyDescent="0.15">
      <c r="A162" s="9"/>
      <c r="B162" s="4">
        <v>2017011704</v>
      </c>
      <c r="C162" s="4" t="s">
        <v>184</v>
      </c>
      <c r="D162" s="1">
        <v>1</v>
      </c>
      <c r="G162" s="1">
        <v>1</v>
      </c>
      <c r="M162" s="1">
        <f t="shared" si="4"/>
        <v>2</v>
      </c>
      <c r="N162" s="8">
        <f t="shared" si="5"/>
        <v>68.888888888888886</v>
      </c>
    </row>
    <row r="163" spans="1:14" ht="14.25" x14ac:dyDescent="0.15">
      <c r="A163" s="9"/>
      <c r="B163" s="4">
        <v>2017011705</v>
      </c>
      <c r="C163" s="4" t="s">
        <v>185</v>
      </c>
      <c r="I163" s="1">
        <v>1</v>
      </c>
      <c r="M163" s="1">
        <f t="shared" si="4"/>
        <v>1</v>
      </c>
      <c r="N163" s="8">
        <f t="shared" si="5"/>
        <v>64.444444444444443</v>
      </c>
    </row>
    <row r="164" spans="1:14" ht="14.25" x14ac:dyDescent="0.15">
      <c r="A164" s="9"/>
      <c r="B164" s="4">
        <v>2017011706</v>
      </c>
      <c r="C164" s="4" t="s">
        <v>186</v>
      </c>
      <c r="M164" s="1">
        <f t="shared" si="4"/>
        <v>0</v>
      </c>
      <c r="N164" s="8">
        <f t="shared" si="5"/>
        <v>60</v>
      </c>
    </row>
    <row r="165" spans="1:14" ht="14.25" x14ac:dyDescent="0.15">
      <c r="A165" s="9"/>
      <c r="B165" s="4">
        <v>2017011707</v>
      </c>
      <c r="C165" s="4" t="s">
        <v>187</v>
      </c>
      <c r="D165" s="1">
        <v>1</v>
      </c>
      <c r="M165" s="1">
        <f t="shared" si="4"/>
        <v>1</v>
      </c>
      <c r="N165" s="8">
        <f t="shared" si="5"/>
        <v>64.444444444444443</v>
      </c>
    </row>
    <row r="166" spans="1:14" ht="14.25" x14ac:dyDescent="0.15">
      <c r="A166" s="9"/>
      <c r="B166" s="4">
        <v>2017011708</v>
      </c>
      <c r="C166" s="4" t="s">
        <v>188</v>
      </c>
      <c r="M166" s="1">
        <f t="shared" si="4"/>
        <v>0</v>
      </c>
      <c r="N166" s="8">
        <f t="shared" si="5"/>
        <v>60</v>
      </c>
    </row>
    <row r="167" spans="1:14" ht="14.25" x14ac:dyDescent="0.15">
      <c r="A167" s="9"/>
      <c r="B167" s="4">
        <v>2017011709</v>
      </c>
      <c r="C167" s="4" t="s">
        <v>189</v>
      </c>
      <c r="M167" s="1">
        <f t="shared" si="4"/>
        <v>0</v>
      </c>
      <c r="N167" s="8">
        <f t="shared" si="5"/>
        <v>60</v>
      </c>
    </row>
    <row r="168" spans="1:14" ht="14.25" x14ac:dyDescent="0.15">
      <c r="A168" s="9"/>
      <c r="B168" s="4">
        <v>2017011710</v>
      </c>
      <c r="C168" s="4" t="s">
        <v>190</v>
      </c>
      <c r="D168" s="1">
        <v>1</v>
      </c>
      <c r="M168" s="1">
        <f t="shared" si="4"/>
        <v>1</v>
      </c>
      <c r="N168" s="8">
        <f t="shared" si="5"/>
        <v>64.444444444444443</v>
      </c>
    </row>
    <row r="169" spans="1:14" ht="14.25" x14ac:dyDescent="0.15">
      <c r="A169" s="9"/>
      <c r="B169" s="4">
        <v>2017011711</v>
      </c>
      <c r="C169" s="4" t="s">
        <v>191</v>
      </c>
      <c r="D169" s="1">
        <v>1</v>
      </c>
      <c r="I169" s="1">
        <v>1</v>
      </c>
      <c r="M169" s="1">
        <f t="shared" si="4"/>
        <v>2</v>
      </c>
      <c r="N169" s="8">
        <f t="shared" si="5"/>
        <v>68.888888888888886</v>
      </c>
    </row>
    <row r="170" spans="1:14" ht="14.25" x14ac:dyDescent="0.15">
      <c r="A170" s="9"/>
      <c r="B170" s="4">
        <v>2017011712</v>
      </c>
      <c r="C170" s="4" t="s">
        <v>192</v>
      </c>
      <c r="E170" s="1">
        <v>4</v>
      </c>
      <c r="M170" s="1">
        <f t="shared" si="4"/>
        <v>4</v>
      </c>
      <c r="N170" s="8">
        <f t="shared" si="5"/>
        <v>77.777777777777771</v>
      </c>
    </row>
    <row r="171" spans="1:14" ht="14.25" x14ac:dyDescent="0.15">
      <c r="A171" s="9"/>
      <c r="B171" s="4">
        <v>2017011713</v>
      </c>
      <c r="C171" s="4" t="s">
        <v>10</v>
      </c>
      <c r="M171" s="1">
        <f t="shared" si="4"/>
        <v>0</v>
      </c>
      <c r="N171" s="8">
        <f t="shared" si="5"/>
        <v>60</v>
      </c>
    </row>
    <row r="172" spans="1:14" ht="14.25" x14ac:dyDescent="0.15">
      <c r="A172" s="9"/>
      <c r="B172" s="4">
        <v>2017011714</v>
      </c>
      <c r="C172" s="4" t="s">
        <v>193</v>
      </c>
      <c r="D172" s="1">
        <v>1</v>
      </c>
      <c r="G172" s="1">
        <v>1</v>
      </c>
      <c r="I172" s="1">
        <v>1</v>
      </c>
      <c r="M172" s="1">
        <f t="shared" si="4"/>
        <v>3</v>
      </c>
      <c r="N172" s="8">
        <f t="shared" si="5"/>
        <v>73.333333333333329</v>
      </c>
    </row>
    <row r="173" spans="1:14" ht="14.25" x14ac:dyDescent="0.15">
      <c r="A173" s="9"/>
      <c r="B173" s="4">
        <v>2017011715</v>
      </c>
      <c r="C173" s="4" t="s">
        <v>194</v>
      </c>
      <c r="G173" s="1">
        <v>2</v>
      </c>
      <c r="M173" s="1">
        <f t="shared" si="4"/>
        <v>2</v>
      </c>
      <c r="N173" s="8">
        <f t="shared" si="5"/>
        <v>68.888888888888886</v>
      </c>
    </row>
    <row r="174" spans="1:14" ht="14.25" x14ac:dyDescent="0.15">
      <c r="A174" s="9"/>
      <c r="B174" s="4">
        <v>2017011716</v>
      </c>
      <c r="C174" s="4" t="s">
        <v>195</v>
      </c>
      <c r="D174" s="1">
        <v>1</v>
      </c>
      <c r="M174" s="1">
        <f t="shared" si="4"/>
        <v>1</v>
      </c>
      <c r="N174" s="8">
        <f t="shared" si="5"/>
        <v>64.444444444444443</v>
      </c>
    </row>
    <row r="175" spans="1:14" ht="14.25" x14ac:dyDescent="0.15">
      <c r="A175" s="9"/>
      <c r="B175" s="4">
        <v>2017011718</v>
      </c>
      <c r="C175" s="4" t="s">
        <v>196</v>
      </c>
      <c r="M175" s="1">
        <f t="shared" si="4"/>
        <v>0</v>
      </c>
      <c r="N175" s="8">
        <f t="shared" si="5"/>
        <v>60</v>
      </c>
    </row>
    <row r="176" spans="1:14" ht="14.25" x14ac:dyDescent="0.15">
      <c r="A176" s="9"/>
      <c r="B176" s="4">
        <v>2017011719</v>
      </c>
      <c r="C176" s="4" t="s">
        <v>197</v>
      </c>
      <c r="I176" s="1">
        <v>1</v>
      </c>
      <c r="M176" s="1">
        <f t="shared" si="4"/>
        <v>1</v>
      </c>
      <c r="N176" s="8">
        <f t="shared" si="5"/>
        <v>64.444444444444443</v>
      </c>
    </row>
    <row r="177" spans="1:14" ht="14.25" x14ac:dyDescent="0.15">
      <c r="A177" s="9"/>
      <c r="B177" s="4">
        <v>2017011720</v>
      </c>
      <c r="C177" s="4" t="s">
        <v>198</v>
      </c>
      <c r="D177" s="1">
        <v>1</v>
      </c>
      <c r="M177" s="1">
        <f t="shared" si="4"/>
        <v>1</v>
      </c>
      <c r="N177" s="8">
        <f t="shared" si="5"/>
        <v>64.444444444444443</v>
      </c>
    </row>
    <row r="178" spans="1:14" ht="14.25" x14ac:dyDescent="0.15">
      <c r="A178" s="9"/>
      <c r="B178" s="4">
        <v>2017011723</v>
      </c>
      <c r="C178" s="4" t="s">
        <v>201</v>
      </c>
      <c r="M178" s="1">
        <f t="shared" si="4"/>
        <v>0</v>
      </c>
      <c r="N178" s="8">
        <f t="shared" si="5"/>
        <v>60</v>
      </c>
    </row>
    <row r="179" spans="1:14" ht="14.25" x14ac:dyDescent="0.15">
      <c r="A179" s="9"/>
      <c r="B179" s="4">
        <v>2017011726</v>
      </c>
      <c r="C179" s="4" t="s">
        <v>202</v>
      </c>
      <c r="M179" s="1">
        <f t="shared" si="4"/>
        <v>0</v>
      </c>
      <c r="N179" s="8">
        <f t="shared" si="5"/>
        <v>60</v>
      </c>
    </row>
    <row r="180" spans="1:14" ht="14.25" x14ac:dyDescent="0.15">
      <c r="A180" s="9"/>
      <c r="B180" s="4">
        <v>2017011727</v>
      </c>
      <c r="C180" s="4" t="s">
        <v>203</v>
      </c>
      <c r="D180" s="1">
        <v>1</v>
      </c>
      <c r="M180" s="1">
        <f t="shared" si="4"/>
        <v>1</v>
      </c>
      <c r="N180" s="8">
        <f t="shared" si="5"/>
        <v>64.444444444444443</v>
      </c>
    </row>
    <row r="181" spans="1:14" ht="14.25" x14ac:dyDescent="0.15">
      <c r="A181" s="9"/>
      <c r="B181" s="4">
        <v>2017011729</v>
      </c>
      <c r="C181" s="4" t="s">
        <v>205</v>
      </c>
      <c r="D181" s="1">
        <v>1</v>
      </c>
      <c r="G181" s="1">
        <v>1</v>
      </c>
      <c r="M181" s="1">
        <f t="shared" si="4"/>
        <v>2</v>
      </c>
      <c r="N181" s="8">
        <f t="shared" si="5"/>
        <v>68.888888888888886</v>
      </c>
    </row>
    <row r="182" spans="1:14" ht="14.25" x14ac:dyDescent="0.15">
      <c r="B182" s="4"/>
      <c r="C182" s="4"/>
      <c r="M182" s="1">
        <f t="shared" si="4"/>
        <v>0</v>
      </c>
      <c r="N182" s="8">
        <f t="shared" si="5"/>
        <v>60</v>
      </c>
    </row>
    <row r="183" spans="1:14" ht="14.25" x14ac:dyDescent="0.15">
      <c r="A183" s="9">
        <v>20170118</v>
      </c>
      <c r="B183" s="4">
        <v>2017011801</v>
      </c>
      <c r="C183" s="4" t="s">
        <v>206</v>
      </c>
      <c r="M183" s="1">
        <f t="shared" si="4"/>
        <v>0</v>
      </c>
      <c r="N183" s="8">
        <f t="shared" si="5"/>
        <v>60</v>
      </c>
    </row>
    <row r="184" spans="1:14" ht="14.25" x14ac:dyDescent="0.15">
      <c r="A184" s="9"/>
      <c r="B184" s="4">
        <v>2017011802</v>
      </c>
      <c r="C184" s="4" t="s">
        <v>207</v>
      </c>
      <c r="M184" s="1">
        <f t="shared" si="4"/>
        <v>0</v>
      </c>
      <c r="N184" s="8">
        <f t="shared" si="5"/>
        <v>60</v>
      </c>
    </row>
    <row r="185" spans="1:14" ht="14.25" x14ac:dyDescent="0.15">
      <c r="A185" s="9"/>
      <c r="B185" s="4">
        <v>2017011803</v>
      </c>
      <c r="C185" s="4" t="s">
        <v>208</v>
      </c>
      <c r="D185" s="1">
        <v>1</v>
      </c>
      <c r="M185" s="1">
        <f t="shared" si="4"/>
        <v>1</v>
      </c>
      <c r="N185" s="8">
        <f t="shared" si="5"/>
        <v>64.444444444444443</v>
      </c>
    </row>
    <row r="186" spans="1:14" ht="14.25" x14ac:dyDescent="0.15">
      <c r="A186" s="9"/>
      <c r="B186" s="4">
        <v>2017011804</v>
      </c>
      <c r="C186" s="4" t="s">
        <v>209</v>
      </c>
      <c r="I186" s="1">
        <v>1</v>
      </c>
      <c r="M186" s="1">
        <f t="shared" si="4"/>
        <v>1</v>
      </c>
      <c r="N186" s="8">
        <f t="shared" si="5"/>
        <v>64.444444444444443</v>
      </c>
    </row>
    <row r="187" spans="1:14" ht="14.25" x14ac:dyDescent="0.15">
      <c r="A187" s="9"/>
      <c r="B187" s="4">
        <v>2017011806</v>
      </c>
      <c r="C187" s="4" t="s">
        <v>211</v>
      </c>
      <c r="M187" s="1">
        <f t="shared" si="4"/>
        <v>0</v>
      </c>
      <c r="N187" s="8">
        <f t="shared" si="5"/>
        <v>60</v>
      </c>
    </row>
    <row r="188" spans="1:14" ht="14.25" x14ac:dyDescent="0.15">
      <c r="A188" s="9"/>
      <c r="B188" s="4">
        <v>2017011807</v>
      </c>
      <c r="C188" s="4" t="s">
        <v>212</v>
      </c>
      <c r="M188" s="1">
        <f t="shared" si="4"/>
        <v>0</v>
      </c>
      <c r="N188" s="8">
        <f t="shared" si="5"/>
        <v>60</v>
      </c>
    </row>
    <row r="189" spans="1:14" ht="14.25" x14ac:dyDescent="0.15">
      <c r="A189" s="9"/>
      <c r="B189" s="4">
        <v>2017011808</v>
      </c>
      <c r="C189" s="4" t="s">
        <v>213</v>
      </c>
      <c r="M189" s="1">
        <f t="shared" si="4"/>
        <v>0</v>
      </c>
      <c r="N189" s="8">
        <f t="shared" si="5"/>
        <v>60</v>
      </c>
    </row>
    <row r="190" spans="1:14" ht="14.25" x14ac:dyDescent="0.15">
      <c r="A190" s="9"/>
      <c r="B190" s="4">
        <v>2017011809</v>
      </c>
      <c r="C190" s="4" t="s">
        <v>214</v>
      </c>
      <c r="D190" s="1">
        <v>1</v>
      </c>
      <c r="I190" s="1">
        <v>1</v>
      </c>
      <c r="M190" s="1">
        <f t="shared" si="4"/>
        <v>2</v>
      </c>
      <c r="N190" s="8">
        <f t="shared" si="5"/>
        <v>68.888888888888886</v>
      </c>
    </row>
    <row r="191" spans="1:14" ht="14.25" x14ac:dyDescent="0.15">
      <c r="A191" s="9"/>
      <c r="B191" s="4">
        <v>2017011810</v>
      </c>
      <c r="C191" s="4" t="s">
        <v>215</v>
      </c>
      <c r="I191" s="1">
        <v>1</v>
      </c>
      <c r="M191" s="1">
        <f t="shared" si="4"/>
        <v>1</v>
      </c>
      <c r="N191" s="8">
        <f t="shared" si="5"/>
        <v>64.444444444444443</v>
      </c>
    </row>
    <row r="192" spans="1:14" ht="14.25" x14ac:dyDescent="0.15">
      <c r="A192" s="9"/>
      <c r="B192" s="4">
        <v>2017011811</v>
      </c>
      <c r="C192" s="4" t="s">
        <v>216</v>
      </c>
      <c r="D192" s="1">
        <v>1</v>
      </c>
      <c r="M192" s="1">
        <f t="shared" si="4"/>
        <v>1</v>
      </c>
      <c r="N192" s="8">
        <f t="shared" si="5"/>
        <v>64.444444444444443</v>
      </c>
    </row>
    <row r="193" spans="1:14" ht="14.25" x14ac:dyDescent="0.15">
      <c r="A193" s="9"/>
      <c r="B193" s="4">
        <v>2017011812</v>
      </c>
      <c r="C193" s="4" t="s">
        <v>217</v>
      </c>
      <c r="M193" s="1">
        <f t="shared" si="4"/>
        <v>0</v>
      </c>
      <c r="N193" s="8">
        <f t="shared" si="5"/>
        <v>60</v>
      </c>
    </row>
    <row r="194" spans="1:14" ht="14.25" x14ac:dyDescent="0.15">
      <c r="A194" s="9"/>
      <c r="B194" s="4">
        <v>2017011813</v>
      </c>
      <c r="C194" s="4" t="s">
        <v>218</v>
      </c>
      <c r="D194" s="1">
        <v>1</v>
      </c>
      <c r="M194" s="1">
        <f t="shared" si="4"/>
        <v>1</v>
      </c>
      <c r="N194" s="8">
        <f t="shared" si="5"/>
        <v>64.444444444444443</v>
      </c>
    </row>
    <row r="195" spans="1:14" ht="14.25" x14ac:dyDescent="0.15">
      <c r="A195" s="9"/>
      <c r="B195" s="4">
        <v>2017011814</v>
      </c>
      <c r="C195" s="4" t="s">
        <v>219</v>
      </c>
      <c r="D195" s="1">
        <v>1</v>
      </c>
      <c r="M195" s="1">
        <f t="shared" ref="M195:M258" si="6">D195+E195+F195+L195+G195+I195+J195+K195+H195</f>
        <v>1</v>
      </c>
      <c r="N195" s="8">
        <f t="shared" ref="N195:N258" si="7">60+M195*40/9</f>
        <v>64.444444444444443</v>
      </c>
    </row>
    <row r="196" spans="1:14" ht="14.25" x14ac:dyDescent="0.15">
      <c r="A196" s="9"/>
      <c r="B196" s="4">
        <v>2017011815</v>
      </c>
      <c r="C196" s="4" t="s">
        <v>220</v>
      </c>
      <c r="M196" s="1">
        <f t="shared" si="6"/>
        <v>0</v>
      </c>
      <c r="N196" s="8">
        <f t="shared" si="7"/>
        <v>60</v>
      </c>
    </row>
    <row r="197" spans="1:14" ht="14.25" x14ac:dyDescent="0.15">
      <c r="A197" s="9"/>
      <c r="B197" s="4">
        <v>2017011816</v>
      </c>
      <c r="C197" s="4" t="s">
        <v>221</v>
      </c>
      <c r="I197" s="1">
        <v>1</v>
      </c>
      <c r="M197" s="1">
        <f t="shared" si="6"/>
        <v>1</v>
      </c>
      <c r="N197" s="8">
        <f t="shared" si="7"/>
        <v>64.444444444444443</v>
      </c>
    </row>
    <row r="198" spans="1:14" ht="14.25" x14ac:dyDescent="0.15">
      <c r="A198" s="9"/>
      <c r="B198" s="4">
        <v>2017011817</v>
      </c>
      <c r="C198" s="4" t="s">
        <v>222</v>
      </c>
      <c r="M198" s="1">
        <f t="shared" si="6"/>
        <v>0</v>
      </c>
      <c r="N198" s="8">
        <f t="shared" si="7"/>
        <v>60</v>
      </c>
    </row>
    <row r="199" spans="1:14" ht="14.25" x14ac:dyDescent="0.15">
      <c r="A199" s="9"/>
      <c r="B199" s="4">
        <v>2017011818</v>
      </c>
      <c r="C199" s="4" t="s">
        <v>223</v>
      </c>
      <c r="M199" s="1">
        <f t="shared" si="6"/>
        <v>0</v>
      </c>
      <c r="N199" s="8">
        <f t="shared" si="7"/>
        <v>60</v>
      </c>
    </row>
    <row r="200" spans="1:14" ht="14.25" x14ac:dyDescent="0.15">
      <c r="A200" s="9"/>
      <c r="B200" s="4">
        <v>2017011819</v>
      </c>
      <c r="C200" s="4" t="s">
        <v>224</v>
      </c>
      <c r="M200" s="1">
        <f t="shared" si="6"/>
        <v>0</v>
      </c>
      <c r="N200" s="8">
        <f t="shared" si="7"/>
        <v>60</v>
      </c>
    </row>
    <row r="201" spans="1:14" ht="14.25" x14ac:dyDescent="0.15">
      <c r="A201" s="9"/>
      <c r="B201" s="4">
        <v>2017011820</v>
      </c>
      <c r="C201" s="4" t="s">
        <v>225</v>
      </c>
      <c r="M201" s="1">
        <f t="shared" si="6"/>
        <v>0</v>
      </c>
      <c r="N201" s="8">
        <f t="shared" si="7"/>
        <v>60</v>
      </c>
    </row>
    <row r="202" spans="1:14" ht="14.25" x14ac:dyDescent="0.15">
      <c r="A202" s="9"/>
      <c r="B202" s="4">
        <v>2017011821</v>
      </c>
      <c r="C202" s="4" t="s">
        <v>226</v>
      </c>
      <c r="G202" s="1">
        <v>1</v>
      </c>
      <c r="M202" s="1">
        <f t="shared" si="6"/>
        <v>1</v>
      </c>
      <c r="N202" s="8">
        <f t="shared" si="7"/>
        <v>64.444444444444443</v>
      </c>
    </row>
    <row r="203" spans="1:14" ht="14.25" x14ac:dyDescent="0.15">
      <c r="A203" s="9"/>
      <c r="B203" s="4">
        <v>2017011822</v>
      </c>
      <c r="C203" s="4" t="s">
        <v>227</v>
      </c>
      <c r="D203" s="1">
        <v>1</v>
      </c>
      <c r="G203" s="1">
        <v>1</v>
      </c>
      <c r="I203" s="1">
        <v>1</v>
      </c>
      <c r="M203" s="1">
        <f t="shared" si="6"/>
        <v>3</v>
      </c>
      <c r="N203" s="8">
        <f t="shared" si="7"/>
        <v>73.333333333333329</v>
      </c>
    </row>
    <row r="204" spans="1:14" ht="14.25" x14ac:dyDescent="0.15">
      <c r="A204" s="9"/>
      <c r="B204" s="4">
        <v>2017011823</v>
      </c>
      <c r="C204" s="4" t="s">
        <v>228</v>
      </c>
      <c r="M204" s="1">
        <f t="shared" si="6"/>
        <v>0</v>
      </c>
      <c r="N204" s="8">
        <f t="shared" si="7"/>
        <v>60</v>
      </c>
    </row>
    <row r="205" spans="1:14" ht="14.25" x14ac:dyDescent="0.15">
      <c r="A205" s="9"/>
      <c r="B205" s="4">
        <v>2017011824</v>
      </c>
      <c r="C205" s="4" t="s">
        <v>229</v>
      </c>
      <c r="M205" s="1">
        <f t="shared" si="6"/>
        <v>0</v>
      </c>
      <c r="N205" s="8">
        <f t="shared" si="7"/>
        <v>60</v>
      </c>
    </row>
    <row r="206" spans="1:14" ht="14.25" x14ac:dyDescent="0.15">
      <c r="A206" s="9"/>
      <c r="B206" s="4">
        <v>2017011825</v>
      </c>
      <c r="C206" s="4" t="s">
        <v>230</v>
      </c>
      <c r="G206" s="1">
        <v>2</v>
      </c>
      <c r="M206" s="1">
        <f t="shared" si="6"/>
        <v>2</v>
      </c>
      <c r="N206" s="8">
        <f t="shared" si="7"/>
        <v>68.888888888888886</v>
      </c>
    </row>
    <row r="207" spans="1:14" ht="14.25" x14ac:dyDescent="0.15">
      <c r="A207" s="9"/>
      <c r="B207" s="4">
        <v>2017011827</v>
      </c>
      <c r="C207" s="4" t="s">
        <v>231</v>
      </c>
      <c r="M207" s="1">
        <f t="shared" si="6"/>
        <v>0</v>
      </c>
      <c r="N207" s="8">
        <f t="shared" si="7"/>
        <v>60</v>
      </c>
    </row>
    <row r="208" spans="1:14" ht="14.25" x14ac:dyDescent="0.15">
      <c r="A208" s="9"/>
      <c r="B208" s="4">
        <v>2017011828</v>
      </c>
      <c r="C208" s="4" t="s">
        <v>232</v>
      </c>
      <c r="M208" s="1">
        <f t="shared" si="6"/>
        <v>0</v>
      </c>
      <c r="N208" s="8">
        <f t="shared" si="7"/>
        <v>60</v>
      </c>
    </row>
    <row r="209" spans="1:14" ht="14.25" x14ac:dyDescent="0.15">
      <c r="A209" s="9"/>
      <c r="B209" s="4" t="s">
        <v>4</v>
      </c>
      <c r="C209" s="4" t="s">
        <v>5</v>
      </c>
      <c r="M209" s="1">
        <f t="shared" si="6"/>
        <v>0</v>
      </c>
      <c r="N209" s="8">
        <f t="shared" si="7"/>
        <v>60</v>
      </c>
    </row>
    <row r="210" spans="1:14" ht="14.25" x14ac:dyDescent="0.15">
      <c r="A210" s="9"/>
      <c r="B210" s="4" t="s">
        <v>6</v>
      </c>
      <c r="C210" s="4" t="s">
        <v>7</v>
      </c>
      <c r="M210" s="1">
        <f t="shared" si="6"/>
        <v>0</v>
      </c>
      <c r="N210" s="8">
        <f t="shared" si="7"/>
        <v>60</v>
      </c>
    </row>
    <row r="211" spans="1:14" ht="14.25" x14ac:dyDescent="0.15">
      <c r="A211" s="9"/>
      <c r="B211" s="4" t="s">
        <v>8</v>
      </c>
      <c r="C211" s="4" t="s">
        <v>9</v>
      </c>
      <c r="M211" s="1">
        <f t="shared" si="6"/>
        <v>0</v>
      </c>
      <c r="N211" s="8">
        <f t="shared" si="7"/>
        <v>60</v>
      </c>
    </row>
    <row r="212" spans="1:14" ht="14.25" x14ac:dyDescent="0.15">
      <c r="B212" s="4"/>
      <c r="C212" s="4"/>
      <c r="M212" s="1">
        <f t="shared" si="6"/>
        <v>0</v>
      </c>
      <c r="N212" s="8">
        <f t="shared" si="7"/>
        <v>60</v>
      </c>
    </row>
    <row r="213" spans="1:14" ht="14.25" x14ac:dyDescent="0.15">
      <c r="A213" s="9">
        <v>20170119</v>
      </c>
      <c r="B213" s="4">
        <v>2017011901</v>
      </c>
      <c r="C213" s="4" t="s">
        <v>234</v>
      </c>
      <c r="M213" s="1">
        <f t="shared" si="6"/>
        <v>0</v>
      </c>
      <c r="N213" s="8">
        <f t="shared" si="7"/>
        <v>60</v>
      </c>
    </row>
    <row r="214" spans="1:14" ht="14.25" x14ac:dyDescent="0.15">
      <c r="A214" s="9"/>
      <c r="B214" s="4">
        <v>2017011902</v>
      </c>
      <c r="C214" s="4" t="s">
        <v>235</v>
      </c>
      <c r="G214" s="1">
        <v>1</v>
      </c>
      <c r="M214" s="1">
        <f t="shared" si="6"/>
        <v>1</v>
      </c>
      <c r="N214" s="8">
        <f t="shared" si="7"/>
        <v>64.444444444444443</v>
      </c>
    </row>
    <row r="215" spans="1:14" ht="14.25" x14ac:dyDescent="0.15">
      <c r="A215" s="9"/>
      <c r="B215" s="4">
        <v>2017011903</v>
      </c>
      <c r="C215" s="4" t="s">
        <v>236</v>
      </c>
      <c r="M215" s="1">
        <f t="shared" si="6"/>
        <v>0</v>
      </c>
      <c r="N215" s="8">
        <f t="shared" si="7"/>
        <v>60</v>
      </c>
    </row>
    <row r="216" spans="1:14" ht="14.25" x14ac:dyDescent="0.15">
      <c r="A216" s="9"/>
      <c r="B216" s="4">
        <v>2017011904</v>
      </c>
      <c r="C216" s="4" t="s">
        <v>237</v>
      </c>
      <c r="M216" s="1">
        <f t="shared" si="6"/>
        <v>0</v>
      </c>
      <c r="N216" s="8">
        <f t="shared" si="7"/>
        <v>60</v>
      </c>
    </row>
    <row r="217" spans="1:14" ht="14.25" x14ac:dyDescent="0.15">
      <c r="A217" s="9"/>
      <c r="B217" s="4">
        <v>2017011905</v>
      </c>
      <c r="C217" s="4" t="s">
        <v>238</v>
      </c>
      <c r="I217" s="1">
        <v>1</v>
      </c>
      <c r="M217" s="1">
        <f t="shared" si="6"/>
        <v>1</v>
      </c>
      <c r="N217" s="8">
        <f t="shared" si="7"/>
        <v>64.444444444444443</v>
      </c>
    </row>
    <row r="218" spans="1:14" ht="14.25" x14ac:dyDescent="0.15">
      <c r="A218" s="9"/>
      <c r="B218" s="4">
        <v>2017011906</v>
      </c>
      <c r="C218" s="4" t="s">
        <v>212</v>
      </c>
      <c r="M218" s="1">
        <f t="shared" si="6"/>
        <v>0</v>
      </c>
      <c r="N218" s="8">
        <f t="shared" si="7"/>
        <v>60</v>
      </c>
    </row>
    <row r="219" spans="1:14" ht="14.25" x14ac:dyDescent="0.15">
      <c r="A219" s="9"/>
      <c r="B219" s="4">
        <v>2017011907</v>
      </c>
      <c r="C219" s="4" t="s">
        <v>239</v>
      </c>
      <c r="M219" s="1">
        <f t="shared" si="6"/>
        <v>0</v>
      </c>
      <c r="N219" s="8">
        <f t="shared" si="7"/>
        <v>60</v>
      </c>
    </row>
    <row r="220" spans="1:14" ht="14.25" x14ac:dyDescent="0.15">
      <c r="A220" s="9"/>
      <c r="B220" s="4">
        <v>2017011908</v>
      </c>
      <c r="C220" s="4" t="s">
        <v>240</v>
      </c>
      <c r="M220" s="1">
        <f t="shared" si="6"/>
        <v>0</v>
      </c>
      <c r="N220" s="8">
        <f t="shared" si="7"/>
        <v>60</v>
      </c>
    </row>
    <row r="221" spans="1:14" ht="14.25" x14ac:dyDescent="0.15">
      <c r="A221" s="9"/>
      <c r="B221" s="4">
        <v>2017011909</v>
      </c>
      <c r="C221" s="4" t="s">
        <v>241</v>
      </c>
      <c r="M221" s="1">
        <f t="shared" si="6"/>
        <v>0</v>
      </c>
      <c r="N221" s="8">
        <f t="shared" si="7"/>
        <v>60</v>
      </c>
    </row>
    <row r="222" spans="1:14" ht="14.25" x14ac:dyDescent="0.15">
      <c r="A222" s="9"/>
      <c r="B222" s="4">
        <v>2017011910</v>
      </c>
      <c r="C222" s="4" t="s">
        <v>242</v>
      </c>
      <c r="I222" s="1">
        <v>1</v>
      </c>
      <c r="M222" s="1">
        <f t="shared" si="6"/>
        <v>1</v>
      </c>
      <c r="N222" s="8">
        <f t="shared" si="7"/>
        <v>64.444444444444443</v>
      </c>
    </row>
    <row r="223" spans="1:14" ht="14.25" x14ac:dyDescent="0.15">
      <c r="A223" s="9"/>
      <c r="B223" s="4">
        <v>2017011911</v>
      </c>
      <c r="C223" s="4" t="s">
        <v>243</v>
      </c>
      <c r="M223" s="1">
        <f t="shared" si="6"/>
        <v>0</v>
      </c>
      <c r="N223" s="8">
        <f t="shared" si="7"/>
        <v>60</v>
      </c>
    </row>
    <row r="224" spans="1:14" ht="14.25" x14ac:dyDescent="0.15">
      <c r="A224" s="9"/>
      <c r="B224" s="4">
        <v>2017011912</v>
      </c>
      <c r="C224" s="4" t="s">
        <v>244</v>
      </c>
      <c r="G224" s="1">
        <v>2</v>
      </c>
      <c r="M224" s="1">
        <f t="shared" si="6"/>
        <v>2</v>
      </c>
      <c r="N224" s="8">
        <f t="shared" si="7"/>
        <v>68.888888888888886</v>
      </c>
    </row>
    <row r="225" spans="1:14" ht="14.25" x14ac:dyDescent="0.15">
      <c r="A225" s="9"/>
      <c r="B225" s="4">
        <v>2017011913</v>
      </c>
      <c r="C225" s="4" t="s">
        <v>245</v>
      </c>
      <c r="M225" s="1">
        <f t="shared" si="6"/>
        <v>0</v>
      </c>
      <c r="N225" s="8">
        <f t="shared" si="7"/>
        <v>60</v>
      </c>
    </row>
    <row r="226" spans="1:14" ht="14.25" x14ac:dyDescent="0.15">
      <c r="A226" s="9"/>
      <c r="B226" s="4">
        <v>2017011914</v>
      </c>
      <c r="C226" s="4" t="s">
        <v>246</v>
      </c>
      <c r="M226" s="1">
        <f t="shared" si="6"/>
        <v>0</v>
      </c>
      <c r="N226" s="8">
        <f t="shared" si="7"/>
        <v>60</v>
      </c>
    </row>
    <row r="227" spans="1:14" ht="14.25" x14ac:dyDescent="0.15">
      <c r="A227" s="9"/>
      <c r="B227" s="4">
        <v>2017011915</v>
      </c>
      <c r="C227" s="4" t="s">
        <v>247</v>
      </c>
      <c r="M227" s="1">
        <f t="shared" si="6"/>
        <v>0</v>
      </c>
      <c r="N227" s="8">
        <f t="shared" si="7"/>
        <v>60</v>
      </c>
    </row>
    <row r="228" spans="1:14" ht="14.25" x14ac:dyDescent="0.15">
      <c r="A228" s="9"/>
      <c r="B228" s="4">
        <v>2017011916</v>
      </c>
      <c r="C228" s="4" t="s">
        <v>248</v>
      </c>
      <c r="M228" s="1">
        <f t="shared" si="6"/>
        <v>0</v>
      </c>
      <c r="N228" s="8">
        <f t="shared" si="7"/>
        <v>60</v>
      </c>
    </row>
    <row r="229" spans="1:14" ht="14.25" x14ac:dyDescent="0.15">
      <c r="A229" s="9"/>
      <c r="B229" s="4">
        <v>2017011917</v>
      </c>
      <c r="C229" s="4" t="s">
        <v>11</v>
      </c>
      <c r="M229" s="1">
        <f t="shared" si="6"/>
        <v>0</v>
      </c>
      <c r="N229" s="8">
        <f t="shared" si="7"/>
        <v>60</v>
      </c>
    </row>
    <row r="230" spans="1:14" ht="14.25" x14ac:dyDescent="0.15">
      <c r="A230" s="9"/>
      <c r="B230" s="4">
        <v>2017011919</v>
      </c>
      <c r="C230" s="4" t="s">
        <v>250</v>
      </c>
      <c r="M230" s="1">
        <f t="shared" si="6"/>
        <v>0</v>
      </c>
      <c r="N230" s="8">
        <f t="shared" si="7"/>
        <v>60</v>
      </c>
    </row>
    <row r="231" spans="1:14" ht="14.25" x14ac:dyDescent="0.15">
      <c r="A231" s="9"/>
      <c r="B231" s="4">
        <v>2017011920</v>
      </c>
      <c r="C231" s="4" t="s">
        <v>251</v>
      </c>
      <c r="I231" s="1">
        <v>1</v>
      </c>
      <c r="M231" s="1">
        <f t="shared" si="6"/>
        <v>1</v>
      </c>
      <c r="N231" s="8">
        <f t="shared" si="7"/>
        <v>64.444444444444443</v>
      </c>
    </row>
    <row r="232" spans="1:14" ht="14.25" x14ac:dyDescent="0.15">
      <c r="A232" s="9"/>
      <c r="B232" s="4">
        <v>2017011921</v>
      </c>
      <c r="C232" s="4" t="s">
        <v>252</v>
      </c>
      <c r="M232" s="1">
        <f t="shared" si="6"/>
        <v>0</v>
      </c>
      <c r="N232" s="8">
        <f t="shared" si="7"/>
        <v>60</v>
      </c>
    </row>
    <row r="233" spans="1:14" ht="14.25" x14ac:dyDescent="0.15">
      <c r="A233" s="9"/>
      <c r="B233" s="4">
        <v>2017011922</v>
      </c>
      <c r="C233" s="4" t="s">
        <v>253</v>
      </c>
      <c r="M233" s="1">
        <f t="shared" si="6"/>
        <v>0</v>
      </c>
      <c r="N233" s="8">
        <f t="shared" si="7"/>
        <v>60</v>
      </c>
    </row>
    <row r="234" spans="1:14" ht="14.25" x14ac:dyDescent="0.15">
      <c r="A234" s="9"/>
      <c r="B234" s="4">
        <v>2017011923</v>
      </c>
      <c r="C234" s="4" t="s">
        <v>254</v>
      </c>
      <c r="F234" s="1">
        <v>0.5</v>
      </c>
      <c r="M234" s="1">
        <f t="shared" si="6"/>
        <v>0.5</v>
      </c>
      <c r="N234" s="8">
        <f t="shared" si="7"/>
        <v>62.222222222222221</v>
      </c>
    </row>
    <row r="235" spans="1:14" ht="14.25" x14ac:dyDescent="0.15">
      <c r="A235" s="9"/>
      <c r="B235" s="4">
        <v>2017011924</v>
      </c>
      <c r="C235" s="4" t="s">
        <v>255</v>
      </c>
      <c r="I235" s="1">
        <v>1</v>
      </c>
      <c r="M235" s="1">
        <f t="shared" si="6"/>
        <v>1</v>
      </c>
      <c r="N235" s="8">
        <f t="shared" si="7"/>
        <v>64.444444444444443</v>
      </c>
    </row>
    <row r="236" spans="1:14" ht="14.25" x14ac:dyDescent="0.15">
      <c r="A236" s="9"/>
      <c r="B236" s="4">
        <v>2017011925</v>
      </c>
      <c r="C236" s="4" t="s">
        <v>256</v>
      </c>
      <c r="F236" s="1">
        <v>0.5</v>
      </c>
      <c r="M236" s="1">
        <f t="shared" si="6"/>
        <v>0.5</v>
      </c>
      <c r="N236" s="8">
        <f t="shared" si="7"/>
        <v>62.222222222222221</v>
      </c>
    </row>
    <row r="237" spans="1:14" ht="14.25" x14ac:dyDescent="0.15">
      <c r="A237" s="9"/>
      <c r="B237" s="4">
        <v>2017011926</v>
      </c>
      <c r="C237" s="4" t="s">
        <v>257</v>
      </c>
      <c r="F237" s="1">
        <v>0.5</v>
      </c>
      <c r="I237" s="1">
        <v>1</v>
      </c>
      <c r="M237" s="1">
        <f t="shared" si="6"/>
        <v>1.5</v>
      </c>
      <c r="N237" s="8">
        <f t="shared" si="7"/>
        <v>66.666666666666671</v>
      </c>
    </row>
    <row r="238" spans="1:14" ht="14.25" x14ac:dyDescent="0.15">
      <c r="A238" s="9"/>
      <c r="B238" s="4">
        <v>2017011927</v>
      </c>
      <c r="C238" s="4" t="s">
        <v>258</v>
      </c>
      <c r="G238" s="1">
        <v>1</v>
      </c>
      <c r="M238" s="1">
        <f t="shared" si="6"/>
        <v>1</v>
      </c>
      <c r="N238" s="8">
        <f t="shared" si="7"/>
        <v>64.444444444444443</v>
      </c>
    </row>
    <row r="239" spans="1:14" ht="14.25" x14ac:dyDescent="0.15">
      <c r="A239" s="9"/>
      <c r="B239" s="4">
        <v>2017011928</v>
      </c>
      <c r="C239" s="4" t="s">
        <v>259</v>
      </c>
      <c r="M239" s="1">
        <f t="shared" si="6"/>
        <v>0</v>
      </c>
      <c r="N239" s="8">
        <f t="shared" si="7"/>
        <v>60</v>
      </c>
    </row>
    <row r="240" spans="1:14" x14ac:dyDescent="0.15">
      <c r="A240" s="9"/>
      <c r="B240" s="6">
        <v>2017011930</v>
      </c>
      <c r="C240" s="6" t="s">
        <v>323</v>
      </c>
      <c r="M240" s="1">
        <f t="shared" si="6"/>
        <v>0</v>
      </c>
      <c r="N240" s="8">
        <f t="shared" si="7"/>
        <v>60</v>
      </c>
    </row>
    <row r="241" spans="1:14" x14ac:dyDescent="0.15">
      <c r="M241" s="1">
        <f t="shared" si="6"/>
        <v>0</v>
      </c>
      <c r="N241" s="8">
        <f t="shared" si="7"/>
        <v>60</v>
      </c>
    </row>
    <row r="242" spans="1:14" x14ac:dyDescent="0.15">
      <c r="A242" s="9">
        <v>20170121</v>
      </c>
      <c r="B242" s="3">
        <v>2017012102</v>
      </c>
      <c r="C242" s="3" t="s">
        <v>261</v>
      </c>
      <c r="M242" s="1">
        <f t="shared" si="6"/>
        <v>0</v>
      </c>
      <c r="N242" s="8">
        <f t="shared" si="7"/>
        <v>60</v>
      </c>
    </row>
    <row r="243" spans="1:14" x14ac:dyDescent="0.15">
      <c r="A243" s="9"/>
      <c r="B243" s="3">
        <v>2017012103</v>
      </c>
      <c r="C243" s="3" t="s">
        <v>262</v>
      </c>
      <c r="M243" s="1">
        <f t="shared" si="6"/>
        <v>0</v>
      </c>
      <c r="N243" s="8">
        <f t="shared" si="7"/>
        <v>60</v>
      </c>
    </row>
    <row r="244" spans="1:14" x14ac:dyDescent="0.15">
      <c r="A244" s="9"/>
      <c r="B244" s="3">
        <v>2017012104</v>
      </c>
      <c r="C244" s="3" t="s">
        <v>263</v>
      </c>
      <c r="M244" s="1">
        <f t="shared" si="6"/>
        <v>0</v>
      </c>
      <c r="N244" s="8">
        <f t="shared" si="7"/>
        <v>60</v>
      </c>
    </row>
    <row r="245" spans="1:14" x14ac:dyDescent="0.15">
      <c r="A245" s="9"/>
      <c r="B245" s="3">
        <v>2017012105</v>
      </c>
      <c r="C245" s="3" t="s">
        <v>264</v>
      </c>
      <c r="M245" s="1">
        <f t="shared" si="6"/>
        <v>0</v>
      </c>
      <c r="N245" s="8">
        <f t="shared" si="7"/>
        <v>60</v>
      </c>
    </row>
    <row r="246" spans="1:14" x14ac:dyDescent="0.15">
      <c r="A246" s="9"/>
      <c r="B246" s="3">
        <v>2017012106</v>
      </c>
      <c r="C246" s="3" t="s">
        <v>265</v>
      </c>
      <c r="M246" s="1">
        <f t="shared" si="6"/>
        <v>0</v>
      </c>
      <c r="N246" s="8">
        <f t="shared" si="7"/>
        <v>60</v>
      </c>
    </row>
    <row r="247" spans="1:14" x14ac:dyDescent="0.15">
      <c r="A247" s="9"/>
      <c r="B247" s="3">
        <v>2017012107</v>
      </c>
      <c r="C247" s="3" t="s">
        <v>266</v>
      </c>
      <c r="M247" s="1">
        <f t="shared" si="6"/>
        <v>0</v>
      </c>
      <c r="N247" s="8">
        <f t="shared" si="7"/>
        <v>60</v>
      </c>
    </row>
    <row r="248" spans="1:14" x14ac:dyDescent="0.15">
      <c r="A248" s="9"/>
      <c r="B248" s="3">
        <v>2017012108</v>
      </c>
      <c r="C248" s="3" t="s">
        <v>267</v>
      </c>
      <c r="G248" s="1">
        <v>1</v>
      </c>
      <c r="H248" s="1">
        <v>1</v>
      </c>
      <c r="I248" s="1">
        <v>1</v>
      </c>
      <c r="M248" s="1">
        <f t="shared" si="6"/>
        <v>3</v>
      </c>
      <c r="N248" s="8">
        <f t="shared" si="7"/>
        <v>73.333333333333329</v>
      </c>
    </row>
    <row r="249" spans="1:14" x14ac:dyDescent="0.15">
      <c r="A249" s="9"/>
      <c r="B249" s="3">
        <v>2017012109</v>
      </c>
      <c r="C249" s="3" t="s">
        <v>268</v>
      </c>
      <c r="D249" s="1">
        <v>1</v>
      </c>
      <c r="M249" s="1">
        <f t="shared" si="6"/>
        <v>1</v>
      </c>
      <c r="N249" s="8">
        <f t="shared" si="7"/>
        <v>64.444444444444443</v>
      </c>
    </row>
    <row r="250" spans="1:14" x14ac:dyDescent="0.15">
      <c r="A250" s="9"/>
      <c r="B250" s="3">
        <v>2017012110</v>
      </c>
      <c r="C250" s="3" t="s">
        <v>269</v>
      </c>
      <c r="M250" s="1">
        <f t="shared" si="6"/>
        <v>0</v>
      </c>
      <c r="N250" s="8">
        <f t="shared" si="7"/>
        <v>60</v>
      </c>
    </row>
    <row r="251" spans="1:14" x14ac:dyDescent="0.15">
      <c r="A251" s="9"/>
      <c r="B251" s="3">
        <v>2017012111</v>
      </c>
      <c r="C251" s="3" t="s">
        <v>270</v>
      </c>
      <c r="M251" s="1">
        <f t="shared" si="6"/>
        <v>0</v>
      </c>
      <c r="N251" s="8">
        <f t="shared" si="7"/>
        <v>60</v>
      </c>
    </row>
    <row r="252" spans="1:14" x14ac:dyDescent="0.15">
      <c r="A252" s="9"/>
      <c r="B252" s="3">
        <v>2017012112</v>
      </c>
      <c r="C252" s="3" t="s">
        <v>271</v>
      </c>
      <c r="J252" s="1">
        <v>2</v>
      </c>
      <c r="M252" s="1">
        <f t="shared" si="6"/>
        <v>2</v>
      </c>
      <c r="N252" s="8">
        <f t="shared" si="7"/>
        <v>68.888888888888886</v>
      </c>
    </row>
    <row r="253" spans="1:14" x14ac:dyDescent="0.15">
      <c r="A253" s="9"/>
      <c r="B253" s="3">
        <v>2017012113</v>
      </c>
      <c r="C253" s="3" t="s">
        <v>272</v>
      </c>
      <c r="I253" s="1">
        <v>1</v>
      </c>
      <c r="M253" s="1">
        <f t="shared" si="6"/>
        <v>1</v>
      </c>
      <c r="N253" s="8">
        <f t="shared" si="7"/>
        <v>64.444444444444443</v>
      </c>
    </row>
    <row r="254" spans="1:14" x14ac:dyDescent="0.15">
      <c r="A254" s="9"/>
      <c r="B254" s="3">
        <v>2017012114</v>
      </c>
      <c r="C254" s="3" t="s">
        <v>273</v>
      </c>
      <c r="M254" s="1">
        <f t="shared" si="6"/>
        <v>0</v>
      </c>
      <c r="N254" s="8">
        <f t="shared" si="7"/>
        <v>60</v>
      </c>
    </row>
    <row r="255" spans="1:14" x14ac:dyDescent="0.15">
      <c r="A255" s="9"/>
      <c r="B255" s="3">
        <v>2017012115</v>
      </c>
      <c r="C255" s="3" t="s">
        <v>274</v>
      </c>
      <c r="M255" s="1">
        <f t="shared" si="6"/>
        <v>0</v>
      </c>
      <c r="N255" s="8">
        <f t="shared" si="7"/>
        <v>60</v>
      </c>
    </row>
    <row r="256" spans="1:14" x14ac:dyDescent="0.15">
      <c r="A256" s="9"/>
      <c r="B256" s="3">
        <v>2017012116</v>
      </c>
      <c r="C256" s="3" t="s">
        <v>275</v>
      </c>
      <c r="F256" s="1">
        <v>0.5</v>
      </c>
      <c r="M256" s="1">
        <f t="shared" si="6"/>
        <v>0.5</v>
      </c>
      <c r="N256" s="8">
        <f t="shared" si="7"/>
        <v>62.222222222222221</v>
      </c>
    </row>
    <row r="257" spans="1:14" x14ac:dyDescent="0.15">
      <c r="A257" s="9"/>
      <c r="B257" s="3">
        <v>2017012117</v>
      </c>
      <c r="C257" s="3" t="s">
        <v>276</v>
      </c>
      <c r="M257" s="1">
        <f t="shared" si="6"/>
        <v>0</v>
      </c>
      <c r="N257" s="8">
        <f t="shared" si="7"/>
        <v>60</v>
      </c>
    </row>
    <row r="258" spans="1:14" x14ac:dyDescent="0.15">
      <c r="A258" s="9"/>
      <c r="B258" s="3">
        <v>2017012118</v>
      </c>
      <c r="C258" s="3" t="s">
        <v>277</v>
      </c>
      <c r="M258" s="1">
        <f t="shared" si="6"/>
        <v>0</v>
      </c>
      <c r="N258" s="8">
        <f t="shared" si="7"/>
        <v>60</v>
      </c>
    </row>
    <row r="259" spans="1:14" x14ac:dyDescent="0.15">
      <c r="A259" s="9"/>
      <c r="B259" s="3">
        <v>2017012119</v>
      </c>
      <c r="C259" s="3" t="s">
        <v>278</v>
      </c>
      <c r="M259" s="1">
        <f t="shared" ref="M259:M322" si="8">D259+E259+F259+L259+G259+I259+J259+K259+H259</f>
        <v>0</v>
      </c>
      <c r="N259" s="8">
        <f t="shared" ref="N259:N322" si="9">60+M259*40/9</f>
        <v>60</v>
      </c>
    </row>
    <row r="260" spans="1:14" x14ac:dyDescent="0.15">
      <c r="A260" s="9"/>
      <c r="B260" s="3">
        <v>2017012120</v>
      </c>
      <c r="C260" s="3" t="s">
        <v>279</v>
      </c>
      <c r="M260" s="1">
        <f t="shared" si="8"/>
        <v>0</v>
      </c>
      <c r="N260" s="8">
        <f t="shared" si="9"/>
        <v>60</v>
      </c>
    </row>
    <row r="261" spans="1:14" x14ac:dyDescent="0.15">
      <c r="A261" s="9"/>
      <c r="B261" s="3">
        <v>2017012121</v>
      </c>
      <c r="C261" s="3" t="s">
        <v>280</v>
      </c>
      <c r="D261" s="1">
        <v>1</v>
      </c>
      <c r="M261" s="1">
        <f t="shared" si="8"/>
        <v>1</v>
      </c>
      <c r="N261" s="8">
        <f t="shared" si="9"/>
        <v>64.444444444444443</v>
      </c>
    </row>
    <row r="262" spans="1:14" x14ac:dyDescent="0.15">
      <c r="A262" s="9"/>
      <c r="B262" s="3">
        <v>2017012122</v>
      </c>
      <c r="C262" s="3" t="s">
        <v>281</v>
      </c>
      <c r="G262" s="1">
        <v>1</v>
      </c>
      <c r="M262" s="1">
        <f t="shared" si="8"/>
        <v>1</v>
      </c>
      <c r="N262" s="8">
        <f t="shared" si="9"/>
        <v>64.444444444444443</v>
      </c>
    </row>
    <row r="263" spans="1:14" x14ac:dyDescent="0.15">
      <c r="A263" s="9"/>
      <c r="B263" s="3">
        <v>2017012123</v>
      </c>
      <c r="C263" s="3" t="s">
        <v>282</v>
      </c>
      <c r="M263" s="1">
        <f t="shared" si="8"/>
        <v>0</v>
      </c>
      <c r="N263" s="8">
        <f t="shared" si="9"/>
        <v>60</v>
      </c>
    </row>
    <row r="264" spans="1:14" x14ac:dyDescent="0.15">
      <c r="A264" s="9"/>
      <c r="B264" s="3">
        <v>2017012124</v>
      </c>
      <c r="C264" s="3" t="s">
        <v>283</v>
      </c>
      <c r="M264" s="1">
        <f t="shared" si="8"/>
        <v>0</v>
      </c>
      <c r="N264" s="8">
        <f t="shared" si="9"/>
        <v>60</v>
      </c>
    </row>
    <row r="265" spans="1:14" x14ac:dyDescent="0.15">
      <c r="A265" s="9"/>
      <c r="B265" s="3">
        <v>2017012125</v>
      </c>
      <c r="C265" s="3" t="s">
        <v>284</v>
      </c>
      <c r="G265" s="1">
        <v>1</v>
      </c>
      <c r="J265" s="1">
        <v>2</v>
      </c>
      <c r="M265" s="1">
        <f t="shared" si="8"/>
        <v>3</v>
      </c>
      <c r="N265" s="8">
        <f t="shared" si="9"/>
        <v>73.333333333333329</v>
      </c>
    </row>
    <row r="266" spans="1:14" x14ac:dyDescent="0.15">
      <c r="A266" s="9"/>
      <c r="B266" s="3">
        <v>2017012126</v>
      </c>
      <c r="C266" s="3" t="s">
        <v>285</v>
      </c>
      <c r="D266" s="1">
        <v>1</v>
      </c>
      <c r="I266" s="1">
        <v>1</v>
      </c>
      <c r="M266" s="1">
        <f t="shared" si="8"/>
        <v>2</v>
      </c>
      <c r="N266" s="8">
        <f t="shared" si="9"/>
        <v>68.888888888888886</v>
      </c>
    </row>
    <row r="267" spans="1:14" x14ac:dyDescent="0.15">
      <c r="A267" s="9"/>
      <c r="B267" s="3">
        <v>2017012127</v>
      </c>
      <c r="C267" s="3" t="s">
        <v>286</v>
      </c>
      <c r="I267" s="1">
        <v>1</v>
      </c>
      <c r="M267" s="1">
        <f t="shared" si="8"/>
        <v>1</v>
      </c>
      <c r="N267" s="8">
        <f t="shared" si="9"/>
        <v>64.444444444444443</v>
      </c>
    </row>
    <row r="268" spans="1:14" x14ac:dyDescent="0.15">
      <c r="A268" s="9"/>
      <c r="B268" s="3">
        <v>2017012128</v>
      </c>
      <c r="C268" s="3" t="s">
        <v>287</v>
      </c>
      <c r="M268" s="1">
        <f t="shared" si="8"/>
        <v>0</v>
      </c>
      <c r="N268" s="8">
        <f t="shared" si="9"/>
        <v>60</v>
      </c>
    </row>
    <row r="269" spans="1:14" x14ac:dyDescent="0.15">
      <c r="A269" s="9"/>
      <c r="B269" s="3">
        <v>2017012129</v>
      </c>
      <c r="C269" s="3" t="s">
        <v>288</v>
      </c>
      <c r="M269" s="1">
        <f t="shared" si="8"/>
        <v>0</v>
      </c>
      <c r="N269" s="8">
        <f t="shared" si="9"/>
        <v>60</v>
      </c>
    </row>
    <row r="270" spans="1:14" x14ac:dyDescent="0.15">
      <c r="A270" s="9"/>
      <c r="B270" s="3">
        <v>2017012130</v>
      </c>
      <c r="C270" s="3" t="s">
        <v>289</v>
      </c>
      <c r="M270" s="1">
        <f t="shared" si="8"/>
        <v>0</v>
      </c>
      <c r="N270" s="8">
        <f t="shared" si="9"/>
        <v>60</v>
      </c>
    </row>
    <row r="271" spans="1:14" x14ac:dyDescent="0.15">
      <c r="M271" s="1">
        <f t="shared" si="8"/>
        <v>0</v>
      </c>
      <c r="N271" s="8">
        <f t="shared" si="9"/>
        <v>60</v>
      </c>
    </row>
    <row r="272" spans="1:14" x14ac:dyDescent="0.15">
      <c r="A272" s="9">
        <v>20170122</v>
      </c>
      <c r="B272" s="3">
        <v>2017012201</v>
      </c>
      <c r="C272" s="3" t="s">
        <v>290</v>
      </c>
      <c r="F272" s="1">
        <v>0.5</v>
      </c>
      <c r="G272" s="1">
        <v>1</v>
      </c>
      <c r="M272" s="1">
        <f t="shared" si="8"/>
        <v>1.5</v>
      </c>
      <c r="N272" s="8">
        <f t="shared" si="9"/>
        <v>66.666666666666671</v>
      </c>
    </row>
    <row r="273" spans="1:14" x14ac:dyDescent="0.15">
      <c r="A273" s="9"/>
      <c r="B273" s="3">
        <v>2017012202</v>
      </c>
      <c r="C273" s="3" t="s">
        <v>291</v>
      </c>
      <c r="F273" s="1">
        <v>0.5</v>
      </c>
      <c r="J273" s="1">
        <v>2</v>
      </c>
      <c r="M273" s="1">
        <f t="shared" si="8"/>
        <v>2.5</v>
      </c>
      <c r="N273" s="8">
        <f t="shared" si="9"/>
        <v>71.111111111111114</v>
      </c>
    </row>
    <row r="274" spans="1:14" x14ac:dyDescent="0.15">
      <c r="A274" s="9"/>
      <c r="B274" s="3">
        <v>2017012203</v>
      </c>
      <c r="C274" s="3" t="s">
        <v>292</v>
      </c>
      <c r="F274" s="1">
        <v>0.5</v>
      </c>
      <c r="M274" s="1">
        <f t="shared" si="8"/>
        <v>0.5</v>
      </c>
      <c r="N274" s="8">
        <f t="shared" si="9"/>
        <v>62.222222222222221</v>
      </c>
    </row>
    <row r="275" spans="1:14" x14ac:dyDescent="0.15">
      <c r="A275" s="9"/>
      <c r="B275" s="3">
        <v>2017012204</v>
      </c>
      <c r="C275" s="3" t="s">
        <v>293</v>
      </c>
      <c r="F275" s="1">
        <v>0.5</v>
      </c>
      <c r="J275" s="1">
        <v>2</v>
      </c>
      <c r="M275" s="1">
        <f t="shared" si="8"/>
        <v>2.5</v>
      </c>
      <c r="N275" s="8">
        <f t="shared" si="9"/>
        <v>71.111111111111114</v>
      </c>
    </row>
    <row r="276" spans="1:14" x14ac:dyDescent="0.15">
      <c r="A276" s="9"/>
      <c r="B276" s="3">
        <v>2017012205</v>
      </c>
      <c r="C276" s="3" t="s">
        <v>294</v>
      </c>
      <c r="F276" s="1">
        <v>0.5</v>
      </c>
      <c r="M276" s="1">
        <f t="shared" si="8"/>
        <v>0.5</v>
      </c>
      <c r="N276" s="8">
        <f t="shared" si="9"/>
        <v>62.222222222222221</v>
      </c>
    </row>
    <row r="277" spans="1:14" x14ac:dyDescent="0.15">
      <c r="A277" s="9"/>
      <c r="B277" s="3">
        <v>2017012206</v>
      </c>
      <c r="C277" s="3" t="s">
        <v>295</v>
      </c>
      <c r="F277" s="1">
        <v>0.5</v>
      </c>
      <c r="G277" s="1">
        <v>1</v>
      </c>
      <c r="H277" s="1">
        <v>1</v>
      </c>
      <c r="I277" s="1">
        <v>1</v>
      </c>
      <c r="M277" s="1">
        <f t="shared" si="8"/>
        <v>3.5</v>
      </c>
      <c r="N277" s="8">
        <f t="shared" si="9"/>
        <v>75.555555555555557</v>
      </c>
    </row>
    <row r="278" spans="1:14" x14ac:dyDescent="0.15">
      <c r="A278" s="9"/>
      <c r="B278" s="3">
        <v>2017012207</v>
      </c>
      <c r="C278" s="3" t="s">
        <v>296</v>
      </c>
      <c r="D278" s="1">
        <v>1</v>
      </c>
      <c r="F278" s="1">
        <v>0.5</v>
      </c>
      <c r="J278" s="1">
        <v>2</v>
      </c>
      <c r="M278" s="1">
        <f t="shared" si="8"/>
        <v>3.5</v>
      </c>
      <c r="N278" s="8">
        <f t="shared" si="9"/>
        <v>75.555555555555557</v>
      </c>
    </row>
    <row r="279" spans="1:14" x14ac:dyDescent="0.15">
      <c r="A279" s="9"/>
      <c r="B279" s="3">
        <v>2017012208</v>
      </c>
      <c r="C279" s="3" t="s">
        <v>297</v>
      </c>
      <c r="F279" s="1">
        <v>0.5</v>
      </c>
      <c r="M279" s="1">
        <f t="shared" si="8"/>
        <v>0.5</v>
      </c>
      <c r="N279" s="8">
        <f t="shared" si="9"/>
        <v>62.222222222222221</v>
      </c>
    </row>
    <row r="280" spans="1:14" x14ac:dyDescent="0.15">
      <c r="A280" s="9"/>
      <c r="B280" s="3">
        <v>2017012209</v>
      </c>
      <c r="C280" s="3" t="s">
        <v>298</v>
      </c>
      <c r="F280" s="1">
        <v>0.5</v>
      </c>
      <c r="M280" s="1">
        <f t="shared" si="8"/>
        <v>0.5</v>
      </c>
      <c r="N280" s="8">
        <f t="shared" si="9"/>
        <v>62.222222222222221</v>
      </c>
    </row>
    <row r="281" spans="1:14" x14ac:dyDescent="0.15">
      <c r="A281" s="9"/>
      <c r="B281" s="3">
        <v>2017012210</v>
      </c>
      <c r="C281" s="3" t="s">
        <v>299</v>
      </c>
      <c r="F281" s="1">
        <v>0.5</v>
      </c>
      <c r="M281" s="1">
        <f t="shared" si="8"/>
        <v>0.5</v>
      </c>
      <c r="N281" s="8">
        <f t="shared" si="9"/>
        <v>62.222222222222221</v>
      </c>
    </row>
    <row r="282" spans="1:14" x14ac:dyDescent="0.15">
      <c r="A282" s="9"/>
      <c r="B282" s="3">
        <v>2017012211</v>
      </c>
      <c r="C282" s="3" t="s">
        <v>300</v>
      </c>
      <c r="M282" s="1">
        <f t="shared" si="8"/>
        <v>0</v>
      </c>
      <c r="N282" s="8">
        <f t="shared" si="9"/>
        <v>60</v>
      </c>
    </row>
    <row r="283" spans="1:14" x14ac:dyDescent="0.15">
      <c r="A283" s="9"/>
      <c r="B283" s="3">
        <v>2017012212</v>
      </c>
      <c r="C283" s="3" t="s">
        <v>301</v>
      </c>
      <c r="F283" s="1">
        <v>0.5</v>
      </c>
      <c r="M283" s="1">
        <f t="shared" si="8"/>
        <v>0.5</v>
      </c>
      <c r="N283" s="8">
        <f t="shared" si="9"/>
        <v>62.222222222222221</v>
      </c>
    </row>
    <row r="284" spans="1:14" x14ac:dyDescent="0.15">
      <c r="A284" s="9"/>
      <c r="B284" s="3">
        <v>2017012213</v>
      </c>
      <c r="C284" s="3" t="s">
        <v>302</v>
      </c>
      <c r="F284" s="1">
        <v>0.5</v>
      </c>
      <c r="M284" s="1">
        <f t="shared" si="8"/>
        <v>0.5</v>
      </c>
      <c r="N284" s="8">
        <f t="shared" si="9"/>
        <v>62.222222222222221</v>
      </c>
    </row>
    <row r="285" spans="1:14" x14ac:dyDescent="0.15">
      <c r="A285" s="9"/>
      <c r="B285" s="3">
        <v>2017012214</v>
      </c>
      <c r="C285" s="3" t="s">
        <v>303</v>
      </c>
      <c r="D285" s="1">
        <v>1</v>
      </c>
      <c r="E285" s="1">
        <v>4</v>
      </c>
      <c r="I285" s="1">
        <v>1</v>
      </c>
      <c r="J285" s="1">
        <v>2</v>
      </c>
      <c r="M285" s="1">
        <f t="shared" si="8"/>
        <v>8</v>
      </c>
      <c r="N285" s="8">
        <f t="shared" si="9"/>
        <v>95.555555555555557</v>
      </c>
    </row>
    <row r="286" spans="1:14" x14ac:dyDescent="0.15">
      <c r="A286" s="9"/>
      <c r="B286" s="3">
        <v>2017012215</v>
      </c>
      <c r="C286" s="3" t="s">
        <v>304</v>
      </c>
      <c r="E286" s="1">
        <v>1</v>
      </c>
      <c r="F286" s="1">
        <v>0.5</v>
      </c>
      <c r="M286" s="1">
        <f t="shared" si="8"/>
        <v>1.5</v>
      </c>
      <c r="N286" s="8">
        <f t="shared" si="9"/>
        <v>66.666666666666671</v>
      </c>
    </row>
    <row r="287" spans="1:14" x14ac:dyDescent="0.15">
      <c r="A287" s="9"/>
      <c r="B287" s="3">
        <v>2017012216</v>
      </c>
      <c r="C287" s="3" t="s">
        <v>305</v>
      </c>
      <c r="F287" s="1">
        <v>0.5</v>
      </c>
      <c r="M287" s="1">
        <f t="shared" si="8"/>
        <v>0.5</v>
      </c>
      <c r="N287" s="8">
        <f t="shared" si="9"/>
        <v>62.222222222222221</v>
      </c>
    </row>
    <row r="288" spans="1:14" x14ac:dyDescent="0.15">
      <c r="A288" s="9"/>
      <c r="B288" s="3">
        <v>2017012217</v>
      </c>
      <c r="C288" s="3" t="s">
        <v>306</v>
      </c>
      <c r="E288" s="1">
        <v>4</v>
      </c>
      <c r="M288" s="1">
        <f t="shared" si="8"/>
        <v>4</v>
      </c>
      <c r="N288" s="8">
        <f t="shared" si="9"/>
        <v>77.777777777777771</v>
      </c>
    </row>
    <row r="289" spans="1:14" x14ac:dyDescent="0.15">
      <c r="A289" s="9"/>
      <c r="B289" s="3">
        <v>2017012218</v>
      </c>
      <c r="C289" s="3" t="s">
        <v>307</v>
      </c>
      <c r="F289" s="1">
        <v>0.5</v>
      </c>
      <c r="G289" s="1">
        <v>2</v>
      </c>
      <c r="H289" s="1">
        <v>1</v>
      </c>
      <c r="I289" s="1">
        <v>1</v>
      </c>
      <c r="J289" s="1">
        <v>2</v>
      </c>
      <c r="M289" s="1">
        <f t="shared" si="8"/>
        <v>6.5</v>
      </c>
      <c r="N289" s="8">
        <f t="shared" si="9"/>
        <v>88.888888888888886</v>
      </c>
    </row>
    <row r="290" spans="1:14" x14ac:dyDescent="0.15">
      <c r="A290" s="9"/>
      <c r="B290" s="3">
        <v>2017012219</v>
      </c>
      <c r="C290" s="3" t="s">
        <v>308</v>
      </c>
      <c r="I290" s="7"/>
      <c r="J290" s="1">
        <v>2</v>
      </c>
      <c r="M290" s="1">
        <f t="shared" si="8"/>
        <v>2</v>
      </c>
      <c r="N290" s="8">
        <f t="shared" si="9"/>
        <v>68.888888888888886</v>
      </c>
    </row>
    <row r="291" spans="1:14" x14ac:dyDescent="0.15">
      <c r="A291" s="9"/>
      <c r="B291" s="3">
        <v>2017012220</v>
      </c>
      <c r="C291" s="3" t="s">
        <v>309</v>
      </c>
      <c r="E291" s="1">
        <v>4</v>
      </c>
      <c r="I291" s="1">
        <v>1</v>
      </c>
      <c r="J291" s="1">
        <v>2</v>
      </c>
      <c r="K291" s="1">
        <v>2</v>
      </c>
      <c r="M291" s="1">
        <f t="shared" si="8"/>
        <v>9</v>
      </c>
      <c r="N291" s="8">
        <f t="shared" si="9"/>
        <v>100</v>
      </c>
    </row>
    <row r="292" spans="1:14" x14ac:dyDescent="0.15">
      <c r="A292" s="9"/>
      <c r="B292" s="3">
        <v>2017012221</v>
      </c>
      <c r="C292" s="3" t="s">
        <v>310</v>
      </c>
      <c r="I292" s="1">
        <v>1</v>
      </c>
      <c r="J292" s="1">
        <v>2</v>
      </c>
      <c r="M292" s="1">
        <f t="shared" si="8"/>
        <v>3</v>
      </c>
      <c r="N292" s="8">
        <f t="shared" si="9"/>
        <v>73.333333333333329</v>
      </c>
    </row>
    <row r="293" spans="1:14" x14ac:dyDescent="0.15">
      <c r="A293" s="9"/>
      <c r="B293" s="3">
        <v>2017012222</v>
      </c>
      <c r="C293" s="3" t="s">
        <v>311</v>
      </c>
      <c r="J293" s="1">
        <v>2</v>
      </c>
      <c r="M293" s="1">
        <f t="shared" si="8"/>
        <v>2</v>
      </c>
      <c r="N293" s="8">
        <f t="shared" si="9"/>
        <v>68.888888888888886</v>
      </c>
    </row>
    <row r="294" spans="1:14" x14ac:dyDescent="0.15">
      <c r="A294" s="9"/>
      <c r="B294" s="3">
        <v>2017012223</v>
      </c>
      <c r="C294" s="3" t="s">
        <v>312</v>
      </c>
      <c r="J294" s="1">
        <v>2</v>
      </c>
      <c r="M294" s="1">
        <f t="shared" si="8"/>
        <v>2</v>
      </c>
      <c r="N294" s="8">
        <f t="shared" si="9"/>
        <v>68.888888888888886</v>
      </c>
    </row>
    <row r="295" spans="1:14" x14ac:dyDescent="0.15">
      <c r="A295" s="9"/>
      <c r="B295" s="3">
        <v>2017012224</v>
      </c>
      <c r="C295" s="3" t="s">
        <v>313</v>
      </c>
      <c r="D295" s="1">
        <v>1</v>
      </c>
      <c r="J295" s="1">
        <v>2</v>
      </c>
      <c r="M295" s="1">
        <f t="shared" si="8"/>
        <v>3</v>
      </c>
      <c r="N295" s="8">
        <f t="shared" si="9"/>
        <v>73.333333333333329</v>
      </c>
    </row>
    <row r="296" spans="1:14" x14ac:dyDescent="0.15">
      <c r="A296" s="9"/>
      <c r="B296" s="3">
        <v>2017012225</v>
      </c>
      <c r="C296" s="3" t="s">
        <v>314</v>
      </c>
      <c r="J296" s="1">
        <v>2</v>
      </c>
      <c r="M296" s="1">
        <f t="shared" si="8"/>
        <v>2</v>
      </c>
      <c r="N296" s="8">
        <f t="shared" si="9"/>
        <v>68.888888888888886</v>
      </c>
    </row>
    <row r="297" spans="1:14" x14ac:dyDescent="0.15">
      <c r="A297" s="9"/>
      <c r="B297" s="3">
        <v>2017012226</v>
      </c>
      <c r="C297" s="3" t="s">
        <v>315</v>
      </c>
      <c r="J297" s="1">
        <v>2</v>
      </c>
      <c r="M297" s="1">
        <f t="shared" si="8"/>
        <v>2</v>
      </c>
      <c r="N297" s="8">
        <f t="shared" si="9"/>
        <v>68.888888888888886</v>
      </c>
    </row>
    <row r="298" spans="1:14" x14ac:dyDescent="0.15">
      <c r="A298" s="9"/>
      <c r="B298" s="3">
        <v>2017012227</v>
      </c>
      <c r="C298" s="3" t="s">
        <v>316</v>
      </c>
      <c r="I298" s="1">
        <v>1</v>
      </c>
      <c r="M298" s="1">
        <f t="shared" si="8"/>
        <v>1</v>
      </c>
      <c r="N298" s="8">
        <f t="shared" si="9"/>
        <v>64.444444444444443</v>
      </c>
    </row>
    <row r="299" spans="1:14" x14ac:dyDescent="0.15">
      <c r="A299" s="9"/>
      <c r="B299" s="3">
        <v>2017012228</v>
      </c>
      <c r="C299" s="3" t="s">
        <v>317</v>
      </c>
      <c r="M299" s="1">
        <f t="shared" si="8"/>
        <v>0</v>
      </c>
      <c r="N299" s="8">
        <f t="shared" si="9"/>
        <v>60</v>
      </c>
    </row>
    <row r="300" spans="1:14" x14ac:dyDescent="0.15">
      <c r="A300" s="9"/>
      <c r="B300" s="3">
        <v>2017012229</v>
      </c>
      <c r="C300" s="3" t="s">
        <v>318</v>
      </c>
      <c r="H300" s="1">
        <v>1</v>
      </c>
      <c r="I300" s="1">
        <v>1</v>
      </c>
      <c r="J300" s="1">
        <v>2</v>
      </c>
      <c r="M300" s="1">
        <f t="shared" si="8"/>
        <v>4</v>
      </c>
      <c r="N300" s="8">
        <f t="shared" si="9"/>
        <v>77.777777777777771</v>
      </c>
    </row>
    <row r="301" spans="1:14" x14ac:dyDescent="0.15">
      <c r="A301" s="9"/>
      <c r="B301" s="3">
        <v>2017012230</v>
      </c>
      <c r="C301" s="3" t="s">
        <v>319</v>
      </c>
      <c r="M301" s="1">
        <f t="shared" si="8"/>
        <v>0</v>
      </c>
      <c r="N301" s="8">
        <f t="shared" si="9"/>
        <v>60</v>
      </c>
    </row>
    <row r="302" spans="1:14" x14ac:dyDescent="0.15">
      <c r="M302" s="1">
        <f t="shared" si="8"/>
        <v>0</v>
      </c>
      <c r="N302" s="8">
        <f t="shared" si="9"/>
        <v>60</v>
      </c>
    </row>
    <row r="303" spans="1:14" x14ac:dyDescent="0.15">
      <c r="A303" s="9">
        <v>20170100</v>
      </c>
      <c r="B303" s="3">
        <v>2017011119</v>
      </c>
      <c r="C303" s="3" t="s">
        <v>28</v>
      </c>
      <c r="L303" s="1">
        <v>2</v>
      </c>
      <c r="M303" s="1">
        <f t="shared" si="8"/>
        <v>2</v>
      </c>
      <c r="N303" s="8">
        <f t="shared" si="9"/>
        <v>68.888888888888886</v>
      </c>
    </row>
    <row r="304" spans="1:14" x14ac:dyDescent="0.15">
      <c r="A304" s="9"/>
      <c r="B304" s="3">
        <v>2017011129</v>
      </c>
      <c r="C304" s="3" t="s">
        <v>38</v>
      </c>
      <c r="M304" s="1">
        <f t="shared" si="8"/>
        <v>0</v>
      </c>
      <c r="N304" s="8">
        <f t="shared" si="9"/>
        <v>60</v>
      </c>
    </row>
    <row r="305" spans="1:14" x14ac:dyDescent="0.15">
      <c r="A305" s="9"/>
      <c r="B305" s="3">
        <v>2017011208</v>
      </c>
      <c r="C305" s="3" t="s">
        <v>47</v>
      </c>
      <c r="M305" s="1">
        <f t="shared" si="8"/>
        <v>0</v>
      </c>
      <c r="N305" s="8">
        <f t="shared" si="9"/>
        <v>60</v>
      </c>
    </row>
    <row r="306" spans="1:14" x14ac:dyDescent="0.15">
      <c r="A306" s="9"/>
      <c r="B306" s="3">
        <v>2017011216</v>
      </c>
      <c r="C306" s="3" t="s">
        <v>55</v>
      </c>
      <c r="M306" s="1">
        <f t="shared" si="8"/>
        <v>0</v>
      </c>
      <c r="N306" s="8">
        <f t="shared" si="9"/>
        <v>60</v>
      </c>
    </row>
    <row r="307" spans="1:14" x14ac:dyDescent="0.15">
      <c r="A307" s="9"/>
      <c r="B307" s="3">
        <v>2017011225</v>
      </c>
      <c r="C307" s="3" t="s">
        <v>63</v>
      </c>
      <c r="M307" s="1">
        <f t="shared" si="8"/>
        <v>0</v>
      </c>
      <c r="N307" s="8">
        <f t="shared" si="9"/>
        <v>60</v>
      </c>
    </row>
    <row r="308" spans="1:14" x14ac:dyDescent="0.15">
      <c r="A308" s="9"/>
      <c r="B308" s="3">
        <v>2017011322</v>
      </c>
      <c r="C308" s="3" t="s">
        <v>90</v>
      </c>
      <c r="M308" s="1">
        <f t="shared" si="8"/>
        <v>0</v>
      </c>
      <c r="N308" s="8">
        <f t="shared" si="9"/>
        <v>60</v>
      </c>
    </row>
    <row r="309" spans="1:14" x14ac:dyDescent="0.15">
      <c r="A309" s="9"/>
      <c r="B309" s="3">
        <v>2017011323</v>
      </c>
      <c r="C309" s="3" t="s">
        <v>91</v>
      </c>
      <c r="M309" s="1">
        <f t="shared" si="8"/>
        <v>0</v>
      </c>
      <c r="N309" s="8">
        <f t="shared" si="9"/>
        <v>60</v>
      </c>
    </row>
    <row r="310" spans="1:14" x14ac:dyDescent="0.15">
      <c r="A310" s="9"/>
      <c r="B310" s="3">
        <v>2017011328</v>
      </c>
      <c r="C310" s="3" t="s">
        <v>96</v>
      </c>
      <c r="M310" s="1">
        <f t="shared" si="8"/>
        <v>0</v>
      </c>
      <c r="N310" s="8">
        <f t="shared" si="9"/>
        <v>60</v>
      </c>
    </row>
    <row r="311" spans="1:14" x14ac:dyDescent="0.15">
      <c r="A311" s="9"/>
      <c r="B311" s="3">
        <v>2017011427</v>
      </c>
      <c r="C311" s="3" t="s">
        <v>121</v>
      </c>
      <c r="M311" s="1">
        <f t="shared" si="8"/>
        <v>0</v>
      </c>
      <c r="N311" s="8">
        <f t="shared" si="9"/>
        <v>60</v>
      </c>
    </row>
    <row r="312" spans="1:14" x14ac:dyDescent="0.15">
      <c r="A312" s="9"/>
      <c r="B312" s="3">
        <v>2017011429</v>
      </c>
      <c r="C312" s="3" t="s">
        <v>122</v>
      </c>
      <c r="M312" s="1">
        <f t="shared" si="8"/>
        <v>0</v>
      </c>
      <c r="N312" s="8">
        <f t="shared" si="9"/>
        <v>60</v>
      </c>
    </row>
    <row r="313" spans="1:14" x14ac:dyDescent="0.15">
      <c r="A313" s="9"/>
      <c r="B313" s="3">
        <v>2017011506</v>
      </c>
      <c r="C313" s="3" t="s">
        <v>128</v>
      </c>
      <c r="M313" s="1">
        <f t="shared" si="8"/>
        <v>0</v>
      </c>
      <c r="N313" s="8">
        <f t="shared" si="9"/>
        <v>60</v>
      </c>
    </row>
    <row r="314" spans="1:14" x14ac:dyDescent="0.15">
      <c r="A314" s="9"/>
      <c r="B314" s="3">
        <v>2017011517</v>
      </c>
      <c r="C314" s="3" t="s">
        <v>139</v>
      </c>
      <c r="M314" s="1">
        <f t="shared" si="8"/>
        <v>0</v>
      </c>
      <c r="N314" s="8">
        <f t="shared" si="9"/>
        <v>60</v>
      </c>
    </row>
    <row r="315" spans="1:14" x14ac:dyDescent="0.15">
      <c r="A315" s="9"/>
      <c r="B315" s="3">
        <v>2017011523</v>
      </c>
      <c r="C315" s="3" t="s">
        <v>145</v>
      </c>
      <c r="M315" s="1">
        <f t="shared" si="8"/>
        <v>0</v>
      </c>
      <c r="N315" s="8">
        <f t="shared" si="9"/>
        <v>60</v>
      </c>
    </row>
    <row r="316" spans="1:14" x14ac:dyDescent="0.15">
      <c r="A316" s="9"/>
      <c r="B316" s="3">
        <v>2017011603</v>
      </c>
      <c r="C316" s="3" t="s">
        <v>154</v>
      </c>
      <c r="M316" s="1">
        <f t="shared" si="8"/>
        <v>0</v>
      </c>
      <c r="N316" s="8">
        <f t="shared" si="9"/>
        <v>60</v>
      </c>
    </row>
    <row r="317" spans="1:14" x14ac:dyDescent="0.15">
      <c r="A317" s="9"/>
      <c r="B317" s="3">
        <v>2017011607</v>
      </c>
      <c r="C317" s="3" t="s">
        <v>158</v>
      </c>
      <c r="M317" s="1">
        <f t="shared" si="8"/>
        <v>0</v>
      </c>
      <c r="N317" s="8">
        <f t="shared" si="9"/>
        <v>60</v>
      </c>
    </row>
    <row r="318" spans="1:14" x14ac:dyDescent="0.15">
      <c r="A318" s="9"/>
      <c r="B318" s="3">
        <v>2017011617</v>
      </c>
      <c r="C318" s="3" t="s">
        <v>168</v>
      </c>
      <c r="M318" s="1">
        <f t="shared" si="8"/>
        <v>0</v>
      </c>
      <c r="N318" s="8">
        <f t="shared" si="9"/>
        <v>60</v>
      </c>
    </row>
    <row r="319" spans="1:14" x14ac:dyDescent="0.15">
      <c r="A319" s="9"/>
      <c r="B319" s="3">
        <v>2017011618</v>
      </c>
      <c r="C319" s="3" t="s">
        <v>169</v>
      </c>
      <c r="G319" s="1">
        <v>1</v>
      </c>
      <c r="M319" s="1">
        <f t="shared" si="8"/>
        <v>1</v>
      </c>
      <c r="N319" s="8">
        <f t="shared" si="9"/>
        <v>64.444444444444443</v>
      </c>
    </row>
    <row r="320" spans="1:14" x14ac:dyDescent="0.15">
      <c r="A320" s="9"/>
      <c r="B320" s="3">
        <v>2017011620</v>
      </c>
      <c r="C320" s="3" t="s">
        <v>171</v>
      </c>
      <c r="M320" s="1">
        <f t="shared" si="8"/>
        <v>0</v>
      </c>
      <c r="N320" s="8">
        <f t="shared" si="9"/>
        <v>60</v>
      </c>
    </row>
    <row r="321" spans="1:14" x14ac:dyDescent="0.15">
      <c r="A321" s="9"/>
      <c r="B321" s="3">
        <v>2017011626</v>
      </c>
      <c r="C321" s="3" t="s">
        <v>177</v>
      </c>
      <c r="M321" s="1">
        <f t="shared" si="8"/>
        <v>0</v>
      </c>
      <c r="N321" s="8">
        <f t="shared" si="9"/>
        <v>60</v>
      </c>
    </row>
    <row r="322" spans="1:14" x14ac:dyDescent="0.15">
      <c r="A322" s="9"/>
      <c r="B322" s="3">
        <v>2017011628</v>
      </c>
      <c r="C322" s="3" t="s">
        <v>179</v>
      </c>
      <c r="M322" s="1">
        <f t="shared" si="8"/>
        <v>0</v>
      </c>
      <c r="N322" s="8">
        <f t="shared" si="9"/>
        <v>60</v>
      </c>
    </row>
    <row r="323" spans="1:14" x14ac:dyDescent="0.15">
      <c r="A323" s="9"/>
      <c r="B323" s="3">
        <v>2017011721</v>
      </c>
      <c r="C323" s="3" t="s">
        <v>199</v>
      </c>
      <c r="M323" s="1">
        <f t="shared" ref="M323:M332" si="10">D323+E323+F323+L323+G323+I323+J323+K323+H323</f>
        <v>0</v>
      </c>
      <c r="N323" s="8">
        <f t="shared" ref="N323:N332" si="11">60+M323*40/9</f>
        <v>60</v>
      </c>
    </row>
    <row r="324" spans="1:14" x14ac:dyDescent="0.15">
      <c r="A324" s="9"/>
      <c r="B324" s="3">
        <v>2017011722</v>
      </c>
      <c r="C324" s="3" t="s">
        <v>200</v>
      </c>
      <c r="M324" s="1">
        <f t="shared" si="10"/>
        <v>0</v>
      </c>
      <c r="N324" s="8">
        <f t="shared" si="11"/>
        <v>60</v>
      </c>
    </row>
    <row r="325" spans="1:14" x14ac:dyDescent="0.15">
      <c r="A325" s="9"/>
      <c r="B325" s="3">
        <v>2017011728</v>
      </c>
      <c r="C325" s="3" t="s">
        <v>204</v>
      </c>
      <c r="M325" s="1">
        <f t="shared" si="10"/>
        <v>0</v>
      </c>
      <c r="N325" s="8">
        <f t="shared" si="11"/>
        <v>60</v>
      </c>
    </row>
    <row r="326" spans="1:14" x14ac:dyDescent="0.15">
      <c r="A326" s="9"/>
      <c r="B326" s="3">
        <v>2017011805</v>
      </c>
      <c r="C326" s="3" t="s">
        <v>210</v>
      </c>
      <c r="M326" s="1">
        <f t="shared" si="10"/>
        <v>0</v>
      </c>
      <c r="N326" s="8">
        <f t="shared" si="11"/>
        <v>60</v>
      </c>
    </row>
    <row r="327" spans="1:14" x14ac:dyDescent="0.15">
      <c r="A327" s="9"/>
      <c r="B327" s="3">
        <v>2017011829</v>
      </c>
      <c r="C327" s="3" t="s">
        <v>233</v>
      </c>
      <c r="G327" s="1">
        <v>1</v>
      </c>
      <c r="M327" s="1">
        <f t="shared" si="10"/>
        <v>1</v>
      </c>
      <c r="N327" s="8">
        <f t="shared" si="11"/>
        <v>64.444444444444443</v>
      </c>
    </row>
    <row r="328" spans="1:14" x14ac:dyDescent="0.15">
      <c r="A328" s="9"/>
      <c r="B328" s="3">
        <v>2017011918</v>
      </c>
      <c r="C328" s="3" t="s">
        <v>249</v>
      </c>
      <c r="G328" s="1">
        <v>1</v>
      </c>
      <c r="M328" s="1">
        <f t="shared" si="10"/>
        <v>1</v>
      </c>
      <c r="N328" s="8">
        <f t="shared" si="11"/>
        <v>64.444444444444443</v>
      </c>
    </row>
    <row r="329" spans="1:14" x14ac:dyDescent="0.15">
      <c r="A329" s="9"/>
      <c r="B329" s="3">
        <v>2017011929</v>
      </c>
      <c r="C329" s="3" t="s">
        <v>260</v>
      </c>
      <c r="M329" s="1">
        <f t="shared" si="10"/>
        <v>0</v>
      </c>
      <c r="N329" s="8">
        <f t="shared" si="11"/>
        <v>60</v>
      </c>
    </row>
    <row r="330" spans="1:14" x14ac:dyDescent="0.15">
      <c r="A330" s="9"/>
      <c r="B330" s="3">
        <v>2017071513</v>
      </c>
      <c r="C330" s="3" t="s">
        <v>320</v>
      </c>
      <c r="M330" s="1">
        <f t="shared" si="10"/>
        <v>0</v>
      </c>
      <c r="N330" s="8">
        <f t="shared" si="11"/>
        <v>60</v>
      </c>
    </row>
    <row r="331" spans="1:14" x14ac:dyDescent="0.15">
      <c r="A331" s="9"/>
      <c r="B331" s="3">
        <v>2017071713</v>
      </c>
      <c r="C331" s="3" t="s">
        <v>321</v>
      </c>
      <c r="M331" s="1">
        <f t="shared" si="10"/>
        <v>0</v>
      </c>
      <c r="N331" s="8">
        <f t="shared" si="11"/>
        <v>60</v>
      </c>
    </row>
    <row r="332" spans="1:14" x14ac:dyDescent="0.15">
      <c r="A332" s="9"/>
      <c r="B332" s="3">
        <v>2017080914</v>
      </c>
      <c r="C332" s="3" t="s">
        <v>322</v>
      </c>
      <c r="M332" s="1">
        <f t="shared" si="10"/>
        <v>0</v>
      </c>
      <c r="N332" s="8">
        <f t="shared" si="11"/>
        <v>60</v>
      </c>
    </row>
  </sheetData>
  <mergeCells count="13">
    <mergeCell ref="A2:A29"/>
    <mergeCell ref="A30:C30"/>
    <mergeCell ref="A86:A107"/>
    <mergeCell ref="A109:A134"/>
    <mergeCell ref="A136:A157"/>
    <mergeCell ref="A31:A56"/>
    <mergeCell ref="A58:A84"/>
    <mergeCell ref="A242:A270"/>
    <mergeCell ref="A272:A301"/>
    <mergeCell ref="A303:A332"/>
    <mergeCell ref="A159:A181"/>
    <mergeCell ref="A183:A211"/>
    <mergeCell ref="A213:A240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2017级学生名单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2018-03-15T03:27:44Z</dcterms:modified>
</cp:coreProperties>
</file>