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1850" windowHeight="3420"/>
  </bookViews>
  <sheets>
    <sheet name="2016级" sheetId="11" r:id="rId1"/>
    <sheet name="20160111" sheetId="1" r:id="rId2"/>
    <sheet name="20160112" sheetId="2" r:id="rId3"/>
    <sheet name="20160113" sheetId="3" r:id="rId4"/>
    <sheet name="20160114" sheetId="4" r:id="rId5"/>
    <sheet name="20160115" sheetId="5" r:id="rId6"/>
    <sheet name="20160116" sheetId="6" r:id="rId7"/>
    <sheet name="20160117" sheetId="7" r:id="rId8"/>
    <sheet name="20160121" sheetId="8" r:id="rId9"/>
    <sheet name="20160122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32" i="7" l="1"/>
  <c r="E31" i="7"/>
  <c r="E30" i="7"/>
  <c r="E28" i="7"/>
  <c r="E27" i="7"/>
  <c r="E25" i="7"/>
  <c r="E24" i="7"/>
  <c r="E23" i="7"/>
  <c r="E22" i="7"/>
  <c r="E21" i="7"/>
  <c r="E20" i="7"/>
  <c r="E19" i="7"/>
  <c r="E18" i="7"/>
  <c r="E17" i="7"/>
  <c r="E15" i="7"/>
  <c r="E14" i="7"/>
  <c r="E13" i="7"/>
  <c r="E12" i="7"/>
  <c r="E11" i="7"/>
  <c r="E9" i="7"/>
  <c r="E6" i="7"/>
  <c r="E4" i="7"/>
  <c r="B4" i="7" l="1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B4" i="9" l="1"/>
  <c r="E32" i="8"/>
  <c r="E31" i="8"/>
  <c r="E30" i="8"/>
  <c r="E29" i="8"/>
  <c r="E28" i="8"/>
  <c r="E27" i="8"/>
  <c r="E26" i="8"/>
  <c r="E24" i="8"/>
  <c r="E21" i="8"/>
  <c r="E15" i="8"/>
  <c r="E13" i="8"/>
  <c r="E12" i="8"/>
  <c r="E10" i="8"/>
  <c r="E8" i="8"/>
  <c r="E7" i="8"/>
  <c r="E6" i="8"/>
  <c r="E5" i="8"/>
  <c r="E33" i="6" l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0" i="5" l="1"/>
  <c r="E18" i="5"/>
  <c r="B4" i="5"/>
  <c r="E20" i="4" l="1"/>
  <c r="E15" i="4"/>
  <c r="E4" i="4"/>
  <c r="B4" i="4" l="1"/>
  <c r="E30" i="3"/>
  <c r="E28" i="3"/>
  <c r="E25" i="3"/>
  <c r="E22" i="3"/>
  <c r="E21" i="3"/>
  <c r="E13" i="3"/>
  <c r="E11" i="3"/>
  <c r="E8" i="3"/>
  <c r="E6" i="3"/>
  <c r="B4" i="3" l="1"/>
  <c r="E25" i="2"/>
  <c r="E22" i="2"/>
  <c r="E21" i="2"/>
  <c r="E14" i="2"/>
  <c r="E10" i="2"/>
  <c r="E6" i="2"/>
  <c r="B4" i="2" l="1"/>
  <c r="E32" i="1"/>
  <c r="E15" i="1"/>
  <c r="B4" i="1" l="1"/>
</calcChain>
</file>

<file path=xl/sharedStrings.xml><?xml version="1.0" encoding="utf-8"?>
<sst xmlns="http://schemas.openxmlformats.org/spreadsheetml/2006/main" count="1409" uniqueCount="780">
  <si>
    <t>2017年下半学期20160111班公益学时公布表</t>
    <phoneticPr fontId="2" type="noConversion"/>
  </si>
  <si>
    <t>班级</t>
  </si>
  <si>
    <t>总学时</t>
  </si>
  <si>
    <t>参与人员</t>
  </si>
  <si>
    <t>个人总学时</t>
  </si>
  <si>
    <t>以院系或团委、学生会、学指为单位开展的公益活动</t>
  </si>
  <si>
    <t>以团支部为单位开展的公益活动</t>
  </si>
  <si>
    <t>小红帽组织开展的公益活动</t>
  </si>
  <si>
    <t>学号</t>
  </si>
  <si>
    <t>姓名</t>
  </si>
  <si>
    <t>回收书籍</t>
    <phoneticPr fontId="2" type="noConversion"/>
  </si>
  <si>
    <t>5.22打扫老水池</t>
    <phoneticPr fontId="2" type="noConversion"/>
  </si>
  <si>
    <t>5.25大扫船海楼地下</t>
    <phoneticPr fontId="2" type="noConversion"/>
  </si>
  <si>
    <t>5月“一课一馆一赛一体验”志愿者</t>
    <phoneticPr fontId="2" type="noConversion"/>
  </si>
  <si>
    <t>5月运动会跑旗</t>
    <phoneticPr fontId="2" type="noConversion"/>
  </si>
  <si>
    <t>4月杏花学士服</t>
    <phoneticPr fontId="2" type="noConversion"/>
  </si>
  <si>
    <t>3.10小红帽清理船海楼地下室</t>
    <phoneticPr fontId="3" type="noConversion"/>
  </si>
  <si>
    <t>5月教室清扫</t>
    <phoneticPr fontId="2" type="noConversion"/>
  </si>
  <si>
    <t>3.4班助一</t>
    <phoneticPr fontId="3" type="noConversion"/>
  </si>
  <si>
    <t>3.18地铁站志愿</t>
    <phoneticPr fontId="3" type="noConversion"/>
  </si>
  <si>
    <t>3.4哈西站志愿</t>
    <phoneticPr fontId="3" type="noConversion"/>
  </si>
  <si>
    <t>6.20红平小区清理小广告</t>
    <phoneticPr fontId="2" type="noConversion"/>
  </si>
  <si>
    <t>2016011101</t>
  </si>
  <si>
    <t>杜炜辰</t>
  </si>
  <si>
    <t>2016011102</t>
  </si>
  <si>
    <t>付天源</t>
  </si>
  <si>
    <t>2016011103</t>
  </si>
  <si>
    <t>高锐</t>
  </si>
  <si>
    <t>2016011104</t>
  </si>
  <si>
    <t>高翔</t>
  </si>
  <si>
    <t>2016011105</t>
  </si>
  <si>
    <t>高小彤</t>
  </si>
  <si>
    <t>2016011106</t>
  </si>
  <si>
    <t>何景楠</t>
  </si>
  <si>
    <t>2016011107</t>
  </si>
  <si>
    <t>贾金鹏</t>
  </si>
  <si>
    <t>2016011108</t>
  </si>
  <si>
    <t>黎梦远</t>
  </si>
  <si>
    <t>2016011109</t>
  </si>
  <si>
    <t>梁龙龙</t>
  </si>
  <si>
    <t>2016011110</t>
  </si>
  <si>
    <t>林育望</t>
  </si>
  <si>
    <t>2016011111</t>
  </si>
  <si>
    <t>刘静</t>
  </si>
  <si>
    <t>2016011112</t>
  </si>
  <si>
    <t>刘正全</t>
  </si>
  <si>
    <t>2016011113</t>
  </si>
  <si>
    <t>马国庆</t>
  </si>
  <si>
    <t>2016011114</t>
  </si>
  <si>
    <t>马竑彧</t>
  </si>
  <si>
    <t>2016011115</t>
  </si>
  <si>
    <t>孟繁禹</t>
  </si>
  <si>
    <t>2016011116</t>
  </si>
  <si>
    <t>聂英钊</t>
  </si>
  <si>
    <t>2016011117</t>
  </si>
  <si>
    <t>祁彧</t>
  </si>
  <si>
    <t>2016011118</t>
  </si>
  <si>
    <t>孙柏康</t>
  </si>
  <si>
    <t>2016011119</t>
  </si>
  <si>
    <t>孙昊天</t>
  </si>
  <si>
    <t>2016011120</t>
  </si>
  <si>
    <t>吴坤罡</t>
  </si>
  <si>
    <t>2016011121</t>
  </si>
  <si>
    <t>杨子鹏</t>
  </si>
  <si>
    <t>2016011122</t>
  </si>
  <si>
    <t>以诺</t>
  </si>
  <si>
    <t>2016011123</t>
  </si>
  <si>
    <t>张璐</t>
  </si>
  <si>
    <t>2016011124</t>
  </si>
  <si>
    <t>2016011125</t>
  </si>
  <si>
    <t>张岩松</t>
  </si>
  <si>
    <t>2016011126</t>
  </si>
  <si>
    <t>张宇</t>
  </si>
  <si>
    <t>2016011127</t>
  </si>
  <si>
    <t>张宇昂</t>
  </si>
  <si>
    <t>2016011128</t>
  </si>
  <si>
    <t>赵丹晨</t>
  </si>
  <si>
    <t>2016011129</t>
  </si>
  <si>
    <t>朱洪锋</t>
  </si>
  <si>
    <t>2017年下半学期20160112班公益学时统计表</t>
    <phoneticPr fontId="2" type="noConversion"/>
  </si>
  <si>
    <t>私人型公益活动</t>
  </si>
  <si>
    <t>回收书籍</t>
    <phoneticPr fontId="2" type="noConversion"/>
  </si>
  <si>
    <t>4月杏花学士服</t>
    <phoneticPr fontId="2" type="noConversion"/>
  </si>
  <si>
    <t>3.10学生会清理船海楼地下室</t>
    <phoneticPr fontId="3" type="noConversion"/>
  </si>
  <si>
    <t>3.10小红帽清理船海楼地下室</t>
    <phoneticPr fontId="3" type="noConversion"/>
  </si>
  <si>
    <t>5.22打扫老水池</t>
    <phoneticPr fontId="2" type="noConversion"/>
  </si>
  <si>
    <t>5.25大扫船海楼地下</t>
    <phoneticPr fontId="2" type="noConversion"/>
  </si>
  <si>
    <t>5月“一课一馆一赛一体验”志愿者</t>
    <phoneticPr fontId="2" type="noConversion"/>
  </si>
  <si>
    <t>5月运动会跑旗</t>
    <phoneticPr fontId="2" type="noConversion"/>
  </si>
  <si>
    <t>军工慢跑</t>
    <phoneticPr fontId="2" type="noConversion"/>
  </si>
  <si>
    <t>5.23清理老水池</t>
    <phoneticPr fontId="2" type="noConversion"/>
  </si>
  <si>
    <r>
      <t>4</t>
    </r>
    <r>
      <rPr>
        <sz val="11"/>
        <color theme="1"/>
        <rFont val="宋体"/>
        <family val="2"/>
        <charset val="134"/>
        <scheme val="minor"/>
      </rPr>
      <t>.9</t>
    </r>
    <r>
      <rPr>
        <sz val="11"/>
        <color indexed="8"/>
        <rFont val="宋体"/>
        <family val="3"/>
        <charset val="134"/>
      </rPr>
      <t>班助一</t>
    </r>
  </si>
  <si>
    <t>班助一</t>
  </si>
  <si>
    <t>3.15小学支教&amp;打扫校园</t>
  </si>
  <si>
    <t>3.26班助一活动</t>
  </si>
  <si>
    <t>5.14号班助一</t>
  </si>
  <si>
    <t>5月团聚爱心</t>
    <phoneticPr fontId="2" type="noConversion"/>
  </si>
  <si>
    <t>5月班助一</t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</si>
  <si>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.24班助一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</si>
  <si>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.3离任运动会</t>
    </r>
    <phoneticPr fontId="2" type="noConversion"/>
  </si>
  <si>
    <t>3.25地铁站活动</t>
    <phoneticPr fontId="3" type="noConversion"/>
  </si>
  <si>
    <t>4.7红平社区清理小广告</t>
    <phoneticPr fontId="2" type="noConversion"/>
  </si>
  <si>
    <r>
      <t>3</t>
    </r>
    <r>
      <rPr>
        <sz val="11"/>
        <color indexed="8"/>
        <rFont val="宋体"/>
        <family val="3"/>
        <charset val="134"/>
      </rPr>
      <t>.</t>
    </r>
    <r>
      <rPr>
        <sz val="11"/>
        <color indexed="8"/>
        <rFont val="宋体"/>
        <family val="3"/>
        <charset val="134"/>
      </rPr>
      <t>17清理小广告及老党员看望活动</t>
    </r>
    <phoneticPr fontId="3" type="noConversion"/>
  </si>
  <si>
    <t>5.20地铁站</t>
  </si>
  <si>
    <t>2016011201</t>
  </si>
  <si>
    <t>毕嵩钰</t>
  </si>
  <si>
    <t>2016011202</t>
  </si>
  <si>
    <t>曹禹</t>
  </si>
  <si>
    <t>2016011203</t>
  </si>
  <si>
    <t>单一航</t>
  </si>
  <si>
    <t>2016011204</t>
  </si>
  <si>
    <t>樊杰</t>
  </si>
  <si>
    <t>2016011205</t>
  </si>
  <si>
    <t>高建林</t>
  </si>
  <si>
    <t>2016011206</t>
  </si>
  <si>
    <t>谷绪峰</t>
  </si>
  <si>
    <t>2016011207</t>
  </si>
  <si>
    <t>姜涛</t>
  </si>
  <si>
    <t>2016011208</t>
  </si>
  <si>
    <t>井学斌</t>
  </si>
  <si>
    <t>2016011209</t>
  </si>
  <si>
    <t>景重阳</t>
  </si>
  <si>
    <t>2016011210</t>
  </si>
  <si>
    <t>李德玉</t>
  </si>
  <si>
    <t>2016011211</t>
  </si>
  <si>
    <t>李相杰</t>
  </si>
  <si>
    <t>2016011212</t>
  </si>
  <si>
    <t>李鑫禹</t>
  </si>
  <si>
    <t>2016011213</t>
  </si>
  <si>
    <t>刘靖</t>
  </si>
  <si>
    <t>2016011214</t>
  </si>
  <si>
    <t>刘可宁</t>
  </si>
  <si>
    <t>2016011215</t>
  </si>
  <si>
    <t>罗铭</t>
  </si>
  <si>
    <t>2016011216</t>
  </si>
  <si>
    <t>浦凡</t>
  </si>
  <si>
    <t>2016011217</t>
  </si>
  <si>
    <t>石松江</t>
  </si>
  <si>
    <t>2016011218</t>
  </si>
  <si>
    <t>孙楠荣</t>
  </si>
  <si>
    <t>2016011219</t>
  </si>
  <si>
    <t>孙松元</t>
  </si>
  <si>
    <t>2016011220</t>
  </si>
  <si>
    <t>田雨</t>
  </si>
  <si>
    <t>2016011221</t>
  </si>
  <si>
    <t>王培龙</t>
  </si>
  <si>
    <t>2016011222</t>
  </si>
  <si>
    <t>徐双胤</t>
  </si>
  <si>
    <t>2016011223</t>
  </si>
  <si>
    <t>张珂</t>
  </si>
  <si>
    <t>2016011224</t>
  </si>
  <si>
    <t>张路阳</t>
  </si>
  <si>
    <t>2016011225</t>
  </si>
  <si>
    <t>张鹏</t>
  </si>
  <si>
    <t>2016011226</t>
  </si>
  <si>
    <t>张永博</t>
  </si>
  <si>
    <t>2016011227</t>
  </si>
  <si>
    <t>张震坤</t>
    <phoneticPr fontId="2" type="noConversion"/>
  </si>
  <si>
    <t>2016011228</t>
  </si>
  <si>
    <t>郑晓涵</t>
  </si>
  <si>
    <t>2016011229</t>
  </si>
  <si>
    <t>周巧眉</t>
  </si>
  <si>
    <t>2016011230</t>
  </si>
  <si>
    <t>邹卓君</t>
  </si>
  <si>
    <t>2017年下半学期20160113班公益学时公布表</t>
    <phoneticPr fontId="2" type="noConversion"/>
  </si>
  <si>
    <t>3.10学生会清理船海楼地下室</t>
    <phoneticPr fontId="3" type="noConversion"/>
  </si>
  <si>
    <t>回收书籍</t>
    <phoneticPr fontId="2" type="noConversion"/>
  </si>
  <si>
    <t>3.10科协清理船海楼地下室</t>
    <phoneticPr fontId="3" type="noConversion"/>
  </si>
  <si>
    <t>3.23清扫船海楼</t>
    <phoneticPr fontId="3" type="noConversion"/>
  </si>
  <si>
    <t>5.22打扫老水池</t>
    <phoneticPr fontId="2" type="noConversion"/>
  </si>
  <si>
    <t>5.25大扫船海楼地下</t>
    <phoneticPr fontId="2" type="noConversion"/>
  </si>
  <si>
    <t>5.23清理老水池</t>
    <phoneticPr fontId="2" type="noConversion"/>
  </si>
  <si>
    <t>军工慢跑</t>
    <phoneticPr fontId="2" type="noConversion"/>
  </si>
  <si>
    <t>4.3班助一</t>
    <phoneticPr fontId="2" type="noConversion"/>
  </si>
  <si>
    <t>4.9班助一</t>
    <phoneticPr fontId="2" type="noConversion"/>
  </si>
  <si>
    <t>4.15班助一</t>
    <phoneticPr fontId="2" type="noConversion"/>
  </si>
  <si>
    <t>4.23班助一</t>
    <phoneticPr fontId="2" type="noConversion"/>
  </si>
  <si>
    <t>4.22品质团活</t>
    <phoneticPr fontId="2" type="noConversion"/>
  </si>
  <si>
    <t>3.31团聚爱心</t>
    <phoneticPr fontId="3" type="noConversion"/>
  </si>
  <si>
    <t>3月排书架活动</t>
    <phoneticPr fontId="2" type="noConversion"/>
  </si>
  <si>
    <t xml:space="preserve">3.19爱心团活
</t>
    <phoneticPr fontId="3" type="noConversion"/>
  </si>
  <si>
    <t>3.4班助一</t>
    <phoneticPr fontId="3" type="noConversion"/>
  </si>
  <si>
    <t>3.18班助一</t>
    <phoneticPr fontId="3" type="noConversion"/>
  </si>
  <si>
    <t>3.25班助一</t>
    <phoneticPr fontId="3" type="noConversion"/>
  </si>
  <si>
    <t>5月班助一</t>
    <phoneticPr fontId="2" type="noConversion"/>
  </si>
  <si>
    <t>6.11看望军工老人</t>
    <phoneticPr fontId="2" type="noConversion"/>
  </si>
  <si>
    <t>6.3离退休老师运动会活动</t>
    <phoneticPr fontId="2" type="noConversion"/>
  </si>
  <si>
    <t>4月地铁站志愿活动</t>
    <phoneticPr fontId="2" type="noConversion"/>
  </si>
  <si>
    <t>4.11七彩课堂</t>
    <phoneticPr fontId="2" type="noConversion"/>
  </si>
  <si>
    <t>3.7图书馆清柜活动</t>
    <phoneticPr fontId="2" type="noConversion"/>
  </si>
  <si>
    <t xml:space="preserve">3.17清理小广告及老党员看望活动
</t>
    <phoneticPr fontId="3" type="noConversion"/>
  </si>
  <si>
    <t>5.13地铁站服务</t>
  </si>
  <si>
    <t>5.20地铁站活动</t>
  </si>
  <si>
    <t>5.1志愿活动</t>
    <phoneticPr fontId="2" type="noConversion"/>
  </si>
  <si>
    <t>7月大足志愿者</t>
    <phoneticPr fontId="2" type="noConversion"/>
  </si>
  <si>
    <t>2016011301</t>
  </si>
  <si>
    <t>陈阔</t>
  </si>
  <si>
    <t>2016011302</t>
  </si>
  <si>
    <t>陈卓</t>
  </si>
  <si>
    <t>2016011303</t>
  </si>
  <si>
    <t>程天琥</t>
  </si>
  <si>
    <t>2016011304</t>
  </si>
  <si>
    <t>范吉豪</t>
  </si>
  <si>
    <t>2016011305</t>
  </si>
  <si>
    <t>盖康雨</t>
  </si>
  <si>
    <t>2016011306</t>
  </si>
  <si>
    <t>高永强</t>
  </si>
  <si>
    <t>2016011307</t>
  </si>
  <si>
    <t>郭磊</t>
  </si>
  <si>
    <t>2016011308</t>
  </si>
  <si>
    <t>韩定坤</t>
  </si>
  <si>
    <t>2016011309</t>
  </si>
  <si>
    <t>蒋佳鑫</t>
  </si>
  <si>
    <t>2016011310</t>
  </si>
  <si>
    <t>李家园</t>
  </si>
  <si>
    <t>2016011311</t>
  </si>
  <si>
    <t>李宗霖</t>
  </si>
  <si>
    <t>2016011312</t>
  </si>
  <si>
    <t>林志远</t>
  </si>
  <si>
    <t>2016011313</t>
  </si>
  <si>
    <t>刘浩宇</t>
  </si>
  <si>
    <t>2016011314</t>
  </si>
  <si>
    <t>刘恺</t>
  </si>
  <si>
    <t>2016011315</t>
  </si>
  <si>
    <t>刘石</t>
  </si>
  <si>
    <t>2016011316</t>
  </si>
  <si>
    <t>刘伊鹏</t>
  </si>
  <si>
    <t>2016011317</t>
  </si>
  <si>
    <t>龙嘉敏</t>
  </si>
  <si>
    <t>2016011318</t>
  </si>
  <si>
    <t>孟帅</t>
  </si>
  <si>
    <t>2016011319</t>
  </si>
  <si>
    <t>南春</t>
  </si>
  <si>
    <t>2016011320</t>
  </si>
  <si>
    <t>任维哲</t>
  </si>
  <si>
    <t>2016011321</t>
  </si>
  <si>
    <t>宋雨宸</t>
  </si>
  <si>
    <t>2016011322</t>
  </si>
  <si>
    <t>王嘉麟</t>
  </si>
  <si>
    <t>2016011323</t>
  </si>
  <si>
    <t>王鑫源</t>
  </si>
  <si>
    <t>2016011324</t>
  </si>
  <si>
    <t>文安松</t>
  </si>
  <si>
    <t>2016011325</t>
  </si>
  <si>
    <t>杨磊</t>
  </si>
  <si>
    <t>2016011326</t>
  </si>
  <si>
    <t>杨毅</t>
  </si>
  <si>
    <t>2016011327</t>
  </si>
  <si>
    <t>翟子正</t>
  </si>
  <si>
    <t>2016011328</t>
  </si>
  <si>
    <t>张博</t>
  </si>
  <si>
    <t>2016011329</t>
  </si>
  <si>
    <t>张硕</t>
  </si>
  <si>
    <t>2016011330</t>
  </si>
  <si>
    <t>张晓茜</t>
  </si>
  <si>
    <t>2017年下半学期20160114班公益学时公布表</t>
    <phoneticPr fontId="2" type="noConversion"/>
  </si>
  <si>
    <t>军工慢跑</t>
    <phoneticPr fontId="2" type="noConversion"/>
  </si>
  <si>
    <t>4月杏花学士服</t>
    <phoneticPr fontId="2" type="noConversion"/>
  </si>
  <si>
    <t>3.10科协清理船海楼地下室</t>
    <phoneticPr fontId="3" type="noConversion"/>
  </si>
  <si>
    <t>5.22打扫老水池</t>
    <phoneticPr fontId="2" type="noConversion"/>
  </si>
  <si>
    <t>5.25大扫船海楼地下</t>
    <phoneticPr fontId="2" type="noConversion"/>
  </si>
  <si>
    <t>5月“一课一馆一赛一体验”志愿者</t>
    <phoneticPr fontId="2" type="noConversion"/>
  </si>
  <si>
    <t>5月运动会跑旗</t>
    <phoneticPr fontId="2" type="noConversion"/>
  </si>
  <si>
    <t>6.3清理教室</t>
    <phoneticPr fontId="2" type="noConversion"/>
  </si>
  <si>
    <t>6.3地铁站</t>
    <phoneticPr fontId="2" type="noConversion"/>
  </si>
  <si>
    <t>4.8地铁志愿者</t>
    <phoneticPr fontId="2" type="noConversion"/>
  </si>
  <si>
    <t>4.7红平社区清理小广告</t>
    <phoneticPr fontId="2" type="noConversion"/>
  </si>
  <si>
    <t>3.7图书馆清柜活动</t>
    <phoneticPr fontId="2" type="noConversion"/>
  </si>
  <si>
    <t>3.17清理小广告及老党员看望活动</t>
    <phoneticPr fontId="2" type="noConversion"/>
  </si>
  <si>
    <t>3.4哈西地铁站</t>
    <phoneticPr fontId="3" type="noConversion"/>
  </si>
  <si>
    <t>5.6地铁站</t>
    <phoneticPr fontId="2" type="noConversion"/>
  </si>
  <si>
    <t>6.20红平小区清理小广告</t>
    <phoneticPr fontId="2" type="noConversion"/>
  </si>
  <si>
    <t>2016011401</t>
  </si>
  <si>
    <t>卞鑫宇</t>
  </si>
  <si>
    <t>2016011402</t>
  </si>
  <si>
    <t>陈俊北</t>
  </si>
  <si>
    <t>2016011403</t>
  </si>
  <si>
    <t>冯杰熹</t>
  </si>
  <si>
    <t>2016011404</t>
  </si>
  <si>
    <t>葛晓威</t>
  </si>
  <si>
    <t>2016011405</t>
  </si>
  <si>
    <t>龚方玉</t>
  </si>
  <si>
    <t>2016011406</t>
  </si>
  <si>
    <t>韩松杰</t>
  </si>
  <si>
    <t>2016011407</t>
  </si>
  <si>
    <t>亢文辉</t>
  </si>
  <si>
    <t>2016011408</t>
  </si>
  <si>
    <t>雷伟程</t>
  </si>
  <si>
    <t>2016011409</t>
  </si>
  <si>
    <t>李铭昊</t>
  </si>
  <si>
    <t>2016011410</t>
  </si>
  <si>
    <t>刘恩慧</t>
  </si>
  <si>
    <t>2016011411</t>
  </si>
  <si>
    <t>刘浩东</t>
  </si>
  <si>
    <t>2016011412</t>
  </si>
  <si>
    <t>刘继骁</t>
  </si>
  <si>
    <t>2016011413</t>
  </si>
  <si>
    <t>刘金鑫</t>
  </si>
  <si>
    <t>2016011414</t>
  </si>
  <si>
    <t>刘骁锋</t>
  </si>
  <si>
    <t>2016011415</t>
  </si>
  <si>
    <t>栾昌福</t>
  </si>
  <si>
    <t xml:space="preserve"> </t>
  </si>
  <si>
    <t>2016011416</t>
  </si>
  <si>
    <t>马东</t>
  </si>
  <si>
    <t>2016011417</t>
  </si>
  <si>
    <t>钱龙</t>
  </si>
  <si>
    <t>2016011418</t>
  </si>
  <si>
    <t>唐登高</t>
  </si>
  <si>
    <t>2016011419</t>
  </si>
  <si>
    <t>万明超</t>
  </si>
  <si>
    <t>2016011420</t>
  </si>
  <si>
    <t>万泽臣</t>
  </si>
  <si>
    <t>2016011421</t>
  </si>
  <si>
    <t>王蔚</t>
  </si>
  <si>
    <t>2016011422</t>
  </si>
  <si>
    <t>武裕鑫</t>
  </si>
  <si>
    <t>2016011423</t>
  </si>
  <si>
    <t>邢姜楠</t>
  </si>
  <si>
    <t>2016011424</t>
  </si>
  <si>
    <t>张恩华</t>
  </si>
  <si>
    <t>2016011425</t>
  </si>
  <si>
    <t>张家利</t>
  </si>
  <si>
    <t>2016011426</t>
  </si>
  <si>
    <t>张旭阳</t>
  </si>
  <si>
    <t>2016011427</t>
  </si>
  <si>
    <t>张泽川</t>
  </si>
  <si>
    <t>2016011428</t>
  </si>
  <si>
    <t>赵羽扬</t>
  </si>
  <si>
    <t>2016011429</t>
  </si>
  <si>
    <t>朱雪源</t>
  </si>
  <si>
    <t>2016011430</t>
  </si>
  <si>
    <t>祝港</t>
  </si>
  <si>
    <t>2017年下学期20160115班公益学时公布表</t>
    <phoneticPr fontId="2" type="noConversion"/>
  </si>
  <si>
    <t>军工慢跑</t>
    <phoneticPr fontId="2" type="noConversion"/>
  </si>
  <si>
    <t>5.25大扫船海楼</t>
    <phoneticPr fontId="2" type="noConversion"/>
  </si>
  <si>
    <t>三月图书馆排书顺架公益活动</t>
  </si>
  <si>
    <t>3.10学生会清理船海楼地下室</t>
    <phoneticPr fontId="3" type="noConversion"/>
  </si>
  <si>
    <t>4月杏花学士服</t>
    <phoneticPr fontId="2" type="noConversion"/>
  </si>
  <si>
    <t>5.13班助一</t>
  </si>
  <si>
    <t>5.14班助一</t>
  </si>
  <si>
    <r>
      <t>3.</t>
    </r>
    <r>
      <rPr>
        <sz val="11"/>
        <color indexed="8"/>
        <rFont val="宋体"/>
        <family val="3"/>
        <charset val="134"/>
      </rPr>
      <t>11班助一</t>
    </r>
    <phoneticPr fontId="2" type="noConversion"/>
  </si>
  <si>
    <t>3.25班助一</t>
    <phoneticPr fontId="2" type="noConversion"/>
  </si>
  <si>
    <t>4.9班助一</t>
    <phoneticPr fontId="2" type="noConversion"/>
  </si>
  <si>
    <t>6.3班助一</t>
    <phoneticPr fontId="2" type="noConversion"/>
  </si>
  <si>
    <t>4.15班助一</t>
    <phoneticPr fontId="2" type="noConversion"/>
  </si>
  <si>
    <t>6.10地铁站</t>
    <phoneticPr fontId="2" type="noConversion"/>
  </si>
  <si>
    <t>6.12地段小学</t>
    <phoneticPr fontId="2" type="noConversion"/>
  </si>
  <si>
    <t>6.24班助一</t>
    <phoneticPr fontId="2" type="noConversion"/>
  </si>
  <si>
    <t>6.26地段小学</t>
    <phoneticPr fontId="2" type="noConversion"/>
  </si>
  <si>
    <t>7.1班助一</t>
    <phoneticPr fontId="2" type="noConversion"/>
  </si>
  <si>
    <t>6.10班助一</t>
    <phoneticPr fontId="2" type="noConversion"/>
  </si>
  <si>
    <t>4.29地铁站志愿服务</t>
  </si>
  <si>
    <t>6.20红平小区清理小广告</t>
    <phoneticPr fontId="2" type="noConversion"/>
  </si>
  <si>
    <t>2016011501</t>
  </si>
  <si>
    <t>郭广宇</t>
  </si>
  <si>
    <t>2016011502</t>
  </si>
  <si>
    <t>郭腾</t>
  </si>
  <si>
    <t>2016011503</t>
  </si>
  <si>
    <t>侯思宇</t>
  </si>
  <si>
    <t>2016011504</t>
  </si>
  <si>
    <t>胡潇佳</t>
  </si>
  <si>
    <t>2016011505</t>
  </si>
  <si>
    <t>景锐洁</t>
  </si>
  <si>
    <t>2016011506</t>
  </si>
  <si>
    <t>李鸿远</t>
  </si>
  <si>
    <t>2016011507</t>
  </si>
  <si>
    <t>李家辉</t>
  </si>
  <si>
    <t>2016011508</t>
  </si>
  <si>
    <t>李立豪</t>
  </si>
  <si>
    <t>2016011509</t>
  </si>
  <si>
    <t>李政谋</t>
  </si>
  <si>
    <t>2016011510</t>
  </si>
  <si>
    <t>刘广</t>
  </si>
  <si>
    <t>2016011511</t>
  </si>
  <si>
    <t>罗春苗</t>
  </si>
  <si>
    <t>2016011512</t>
  </si>
  <si>
    <t>彭芷昕</t>
  </si>
  <si>
    <t>2016011513</t>
  </si>
  <si>
    <t>任经红</t>
  </si>
  <si>
    <t>2016011514</t>
  </si>
  <si>
    <t>邵宇航</t>
  </si>
  <si>
    <t>2016011515</t>
  </si>
  <si>
    <t>舒江政</t>
  </si>
  <si>
    <t>2016011516</t>
  </si>
  <si>
    <t>王佳奇</t>
  </si>
  <si>
    <t>2016011517</t>
  </si>
  <si>
    <t>王嘉欣</t>
  </si>
  <si>
    <t>2016011518</t>
  </si>
  <si>
    <t>王焱</t>
  </si>
  <si>
    <t>2016011519</t>
  </si>
  <si>
    <t>王哲</t>
  </si>
  <si>
    <t>2016011520</t>
  </si>
  <si>
    <t>吴其远</t>
  </si>
  <si>
    <t>2016011521</t>
  </si>
  <si>
    <t>吴晓涵</t>
  </si>
  <si>
    <t>2016011522</t>
  </si>
  <si>
    <t>向希</t>
  </si>
  <si>
    <t>2016011523</t>
  </si>
  <si>
    <t>谢逸鸣</t>
  </si>
  <si>
    <t>2016011524</t>
  </si>
  <si>
    <t>徐培鸿</t>
  </si>
  <si>
    <t>2016011525</t>
  </si>
  <si>
    <t>徐永同</t>
  </si>
  <si>
    <t>2016011526</t>
  </si>
  <si>
    <t>闫佳乐</t>
  </si>
  <si>
    <t>2016011527</t>
  </si>
  <si>
    <t>张浩</t>
  </si>
  <si>
    <t>2016011528</t>
  </si>
  <si>
    <t>张玉伟</t>
  </si>
  <si>
    <t>2016011529</t>
  </si>
  <si>
    <t>章园幸</t>
  </si>
  <si>
    <t>2016011530</t>
  </si>
  <si>
    <t>钟贻</t>
  </si>
  <si>
    <t>2017年下半学期20160116班公益学时公布表</t>
    <phoneticPr fontId="2" type="noConversion"/>
  </si>
  <si>
    <t>私人型公益活动</t>
    <phoneticPr fontId="2" type="noConversion"/>
  </si>
  <si>
    <t>5.22号打扫老水池</t>
    <phoneticPr fontId="2" type="noConversion"/>
  </si>
  <si>
    <t>5月“一课一馆一赛一体验”志愿者</t>
    <phoneticPr fontId="2" type="noConversion"/>
  </si>
  <si>
    <t>3.10科协清理船海楼地下室</t>
  </si>
  <si>
    <t>4月杏花学士服</t>
    <phoneticPr fontId="2" type="noConversion"/>
  </si>
  <si>
    <t>5月团聚爱心</t>
    <phoneticPr fontId="2" type="noConversion"/>
  </si>
  <si>
    <t>3月4号团聚爱心</t>
  </si>
  <si>
    <t>3.7图书馆清柜活动</t>
    <phoneticPr fontId="3" type="noConversion"/>
  </si>
  <si>
    <t>3月11号团聚爱心</t>
  </si>
  <si>
    <t>3.18地铁站志愿</t>
    <phoneticPr fontId="3" type="noConversion"/>
  </si>
  <si>
    <t>3月18号团聚爱心</t>
  </si>
  <si>
    <t>3月25号团聚爱心</t>
  </si>
  <si>
    <t>3月25日地铁站志愿活动</t>
  </si>
  <si>
    <t>4.1团聚爱心</t>
  </si>
  <si>
    <t>4.8日看望孤寡老人</t>
  </si>
  <si>
    <t>4.22团聚爱心</t>
  </si>
  <si>
    <t>4月团聚爱心</t>
    <phoneticPr fontId="2" type="noConversion"/>
  </si>
  <si>
    <t>6.1&amp;6.5班助一</t>
    <phoneticPr fontId="2" type="noConversion"/>
  </si>
  <si>
    <t>6.17&amp;25看望郭大爷</t>
    <phoneticPr fontId="2" type="noConversion"/>
  </si>
  <si>
    <t>6.11看望郭大爷</t>
    <phoneticPr fontId="2" type="noConversion"/>
  </si>
  <si>
    <t>4月7日红平社区清理小广告</t>
  </si>
  <si>
    <t>2016011601</t>
  </si>
  <si>
    <t>曹远</t>
  </si>
  <si>
    <t>2016011602</t>
  </si>
  <si>
    <t>陈诚</t>
  </si>
  <si>
    <t>2016011603</t>
  </si>
  <si>
    <t>陈维欣</t>
  </si>
  <si>
    <t>2016011604</t>
  </si>
  <si>
    <t>陈哲</t>
  </si>
  <si>
    <t>2016011605</t>
  </si>
  <si>
    <t>迟子涵</t>
  </si>
  <si>
    <t>2016011606</t>
  </si>
  <si>
    <t>龚民江</t>
  </si>
  <si>
    <t>2016011607</t>
  </si>
  <si>
    <t>郭啸寒</t>
  </si>
  <si>
    <t>2016011608</t>
  </si>
  <si>
    <t>鞠欣洋</t>
  </si>
  <si>
    <t>2016011609</t>
  </si>
  <si>
    <t>黎梦坤</t>
  </si>
  <si>
    <t>2016011610</t>
  </si>
  <si>
    <t>李福庚</t>
  </si>
  <si>
    <t>2016011611</t>
  </si>
  <si>
    <t>李宏涛</t>
  </si>
  <si>
    <t>2016011612</t>
  </si>
  <si>
    <t>李江昊</t>
  </si>
  <si>
    <t>2016011613</t>
  </si>
  <si>
    <t>刘港慧</t>
  </si>
  <si>
    <t>2..5</t>
    <phoneticPr fontId="3" type="noConversion"/>
  </si>
  <si>
    <t>2016011614</t>
  </si>
  <si>
    <t>刘广生</t>
  </si>
  <si>
    <t>2016011615</t>
  </si>
  <si>
    <t>刘鹏</t>
  </si>
  <si>
    <t>2016011616</t>
  </si>
  <si>
    <t>刘鑫</t>
  </si>
  <si>
    <t>2016011617</t>
  </si>
  <si>
    <t>阮文杰</t>
  </si>
  <si>
    <t>2016011618</t>
  </si>
  <si>
    <t>宋英杰</t>
  </si>
  <si>
    <t>2016011619</t>
  </si>
  <si>
    <t>田宇阳</t>
  </si>
  <si>
    <t>2016011620</t>
  </si>
  <si>
    <t>王维</t>
  </si>
  <si>
    <t>2016011621</t>
  </si>
  <si>
    <t>王潇鸿</t>
  </si>
  <si>
    <t>2016011622</t>
  </si>
  <si>
    <t>杨洪森</t>
  </si>
  <si>
    <t>2016011623</t>
  </si>
  <si>
    <t>杨括</t>
  </si>
  <si>
    <t>2016011624</t>
  </si>
  <si>
    <t>杨之皙</t>
  </si>
  <si>
    <t>2016011625</t>
  </si>
  <si>
    <t>于丰源</t>
  </si>
  <si>
    <t>2016011626</t>
  </si>
  <si>
    <t>于全浩</t>
  </si>
  <si>
    <t>2016011627</t>
  </si>
  <si>
    <t>张开</t>
  </si>
  <si>
    <t>2016011628</t>
  </si>
  <si>
    <t>张赛</t>
  </si>
  <si>
    <t>2016011629</t>
  </si>
  <si>
    <t>张毅</t>
  </si>
  <si>
    <t>2016011630</t>
  </si>
  <si>
    <t>邹通达</t>
  </si>
  <si>
    <t>3.10科协清理船海楼地下室</t>
    <phoneticPr fontId="3" type="noConversion"/>
  </si>
  <si>
    <t>军工慢跑</t>
    <phoneticPr fontId="2" type="noConversion"/>
  </si>
  <si>
    <t>4.8地铁站志愿服务</t>
  </si>
  <si>
    <t>2016011701</t>
  </si>
  <si>
    <t>安欣然</t>
  </si>
  <si>
    <t>2016011702</t>
  </si>
  <si>
    <t>毕鸢博</t>
  </si>
  <si>
    <t>2016011703</t>
  </si>
  <si>
    <t>蔡乔蒙</t>
  </si>
  <si>
    <t>2016011704</t>
  </si>
  <si>
    <t>陈航宇</t>
  </si>
  <si>
    <t>2016011705</t>
  </si>
  <si>
    <t>迟厚新</t>
  </si>
  <si>
    <t>2016011706</t>
  </si>
  <si>
    <t>费英杰</t>
  </si>
  <si>
    <t>2016011707</t>
  </si>
  <si>
    <t>简帆</t>
  </si>
  <si>
    <t>2016011708</t>
  </si>
  <si>
    <t>蒋振宇</t>
  </si>
  <si>
    <t>2016011709</t>
  </si>
  <si>
    <t>康子雄</t>
  </si>
  <si>
    <t>2016011710</t>
  </si>
  <si>
    <t>李林杰</t>
  </si>
  <si>
    <t>2016011711</t>
  </si>
  <si>
    <t>李晓曦</t>
  </si>
  <si>
    <t>2016011712</t>
  </si>
  <si>
    <t>刘润男</t>
  </si>
  <si>
    <t>2016011713</t>
  </si>
  <si>
    <t>陆嘉炜</t>
  </si>
  <si>
    <t>2016011714</t>
  </si>
  <si>
    <t>曲悦含</t>
  </si>
  <si>
    <t>2016011715</t>
  </si>
  <si>
    <t>田寓侨</t>
  </si>
  <si>
    <t>2016011716</t>
  </si>
  <si>
    <t>涂宇</t>
  </si>
  <si>
    <t>2016011717</t>
  </si>
  <si>
    <t>汪磊</t>
  </si>
  <si>
    <t>2016011718</t>
  </si>
  <si>
    <t>王乾</t>
  </si>
  <si>
    <t>2016011719</t>
  </si>
  <si>
    <t>王赢旋</t>
  </si>
  <si>
    <t>2016011720</t>
  </si>
  <si>
    <t>王震</t>
  </si>
  <si>
    <t>2016011721</t>
  </si>
  <si>
    <t>吴树功</t>
  </si>
  <si>
    <t>2016011722</t>
  </si>
  <si>
    <t>谢盼</t>
  </si>
  <si>
    <t>2016011723</t>
  </si>
  <si>
    <t>许海威</t>
  </si>
  <si>
    <t>2016011724</t>
  </si>
  <si>
    <t>许泽中</t>
  </si>
  <si>
    <t>2016011725</t>
  </si>
  <si>
    <t>闫瑞丰</t>
  </si>
  <si>
    <t>2016011726</t>
  </si>
  <si>
    <t>彦祥宇</t>
  </si>
  <si>
    <t>2016011727</t>
  </si>
  <si>
    <t>张文杰</t>
  </si>
  <si>
    <t>2016011728</t>
  </si>
  <si>
    <t>张志洋</t>
  </si>
  <si>
    <t>2016011729</t>
  </si>
  <si>
    <t>钟维格</t>
  </si>
  <si>
    <t>2017年下学期20160121班公益学时公布表</t>
    <phoneticPr fontId="2" type="noConversion"/>
  </si>
  <si>
    <t>团支部组织活动</t>
    <phoneticPr fontId="2" type="noConversion"/>
  </si>
  <si>
    <t>小红帽组织活动</t>
    <phoneticPr fontId="2" type="noConversion"/>
  </si>
  <si>
    <t>5.22清理老水池</t>
    <phoneticPr fontId="2" type="noConversion"/>
  </si>
  <si>
    <t>5.16班助一</t>
    <phoneticPr fontId="2" type="noConversion"/>
  </si>
  <si>
    <t>6.12团聚爱心</t>
    <phoneticPr fontId="2" type="noConversion"/>
  </si>
  <si>
    <t>6月公益团活</t>
    <phoneticPr fontId="2" type="noConversion"/>
  </si>
  <si>
    <t>3.19图书馆清柜活动</t>
  </si>
  <si>
    <t>3月活动</t>
    <phoneticPr fontId="2" type="noConversion"/>
  </si>
  <si>
    <t>2016012101</t>
  </si>
  <si>
    <t>蔡默耕</t>
  </si>
  <si>
    <t>2016012102</t>
  </si>
  <si>
    <t>陈文越</t>
  </si>
  <si>
    <t>2016012103</t>
  </si>
  <si>
    <t>笪贤楠</t>
  </si>
  <si>
    <t>2016012104</t>
  </si>
  <si>
    <t>丁海鑫</t>
  </si>
  <si>
    <t>2016012105</t>
  </si>
  <si>
    <t>董士宇</t>
  </si>
  <si>
    <t>2016012106</t>
  </si>
  <si>
    <t>郭雪卿</t>
  </si>
  <si>
    <t>2016012107</t>
  </si>
  <si>
    <t>侯建彬</t>
  </si>
  <si>
    <t>2016012108</t>
  </si>
  <si>
    <t>黄启阳</t>
  </si>
  <si>
    <t>2016012109</t>
  </si>
  <si>
    <t>贾延铄</t>
  </si>
  <si>
    <t>2016012110</t>
  </si>
  <si>
    <t>卢坤坤</t>
  </si>
  <si>
    <t>2016012111</t>
  </si>
  <si>
    <t>聂凡</t>
  </si>
  <si>
    <t>2016012112</t>
  </si>
  <si>
    <t>牛昱翔</t>
  </si>
  <si>
    <t>2016012113</t>
  </si>
  <si>
    <t>曲锦轩</t>
  </si>
  <si>
    <t>2016012114</t>
  </si>
  <si>
    <t>沈媛</t>
  </si>
  <si>
    <t>2016012115</t>
  </si>
  <si>
    <t>谭宇坤</t>
  </si>
  <si>
    <t>2016012116</t>
  </si>
  <si>
    <t>王腾峰</t>
  </si>
  <si>
    <t>2016012117</t>
  </si>
  <si>
    <t>王羽钧</t>
  </si>
  <si>
    <t>2016012118</t>
  </si>
  <si>
    <t>吴中寅</t>
  </si>
  <si>
    <t>2016012119</t>
  </si>
  <si>
    <t>武靖箫</t>
  </si>
  <si>
    <t>2016012120</t>
  </si>
  <si>
    <t>杨涵</t>
  </si>
  <si>
    <t>2016012121</t>
  </si>
  <si>
    <t>姚舜天</t>
  </si>
  <si>
    <t>2016012122</t>
  </si>
  <si>
    <t>叶焕捷</t>
  </si>
  <si>
    <t>2016012123</t>
  </si>
  <si>
    <t>袁行知</t>
  </si>
  <si>
    <t>2016012124</t>
  </si>
  <si>
    <t>张恒熙</t>
  </si>
  <si>
    <t>2016012125</t>
  </si>
  <si>
    <t>张鸿志</t>
  </si>
  <si>
    <t>2016012126</t>
  </si>
  <si>
    <t>张翔宇</t>
  </si>
  <si>
    <t>2016012127</t>
  </si>
  <si>
    <t>张幸雨</t>
  </si>
  <si>
    <t>2016012128</t>
  </si>
  <si>
    <t>郑家鑫</t>
  </si>
  <si>
    <t>2016012129</t>
  </si>
  <si>
    <t>朱沐英</t>
  </si>
  <si>
    <t>2017年下半学期20160122班公益学时公布表</t>
    <phoneticPr fontId="3" type="noConversion"/>
  </si>
  <si>
    <t>总学时</t>
    <phoneticPr fontId="3" type="noConversion"/>
  </si>
  <si>
    <t>个人总学时</t>
    <phoneticPr fontId="3" type="noConversion"/>
  </si>
  <si>
    <t>以院系或团委、学生会、学指为单位开展的公益活动</t>
    <phoneticPr fontId="3" type="noConversion"/>
  </si>
  <si>
    <t>3.10小红帽清理船海楼地下室</t>
    <phoneticPr fontId="3" type="noConversion"/>
  </si>
  <si>
    <t>军工慢跑</t>
    <phoneticPr fontId="2" type="noConversion"/>
  </si>
  <si>
    <t>7.1地铁站</t>
    <phoneticPr fontId="3" type="noConversion"/>
  </si>
  <si>
    <t>四月杏花学士服</t>
    <phoneticPr fontId="3" type="noConversion"/>
  </si>
  <si>
    <t>海南暖乡公益春节晚会活动</t>
    <phoneticPr fontId="2" type="noConversion"/>
  </si>
  <si>
    <t>我为城市洗把脸</t>
    <phoneticPr fontId="2" type="noConversion"/>
  </si>
  <si>
    <t>相约哈工程</t>
    <phoneticPr fontId="2" type="noConversion"/>
  </si>
  <si>
    <t>校友返校陪同志愿者</t>
    <phoneticPr fontId="2" type="noConversion"/>
  </si>
  <si>
    <t>养老院</t>
    <phoneticPr fontId="2" type="noConversion"/>
  </si>
  <si>
    <t>2016012201</t>
  </si>
  <si>
    <t>陈博耀</t>
  </si>
  <si>
    <t>2016012202</t>
  </si>
  <si>
    <t>戴晨曦</t>
  </si>
  <si>
    <t>2016012203</t>
  </si>
  <si>
    <t>顾茜婷</t>
  </si>
  <si>
    <t>2016012204</t>
  </si>
  <si>
    <t>郝伟</t>
  </si>
  <si>
    <t>2016012205</t>
  </si>
  <si>
    <t>何鑫</t>
  </si>
  <si>
    <t>2016012206</t>
  </si>
  <si>
    <t>黄孙娅</t>
  </si>
  <si>
    <t>2016012207</t>
  </si>
  <si>
    <t>蒋旭</t>
  </si>
  <si>
    <t>2016012208</t>
  </si>
  <si>
    <t>景一鸣</t>
  </si>
  <si>
    <t>2016012209</t>
  </si>
  <si>
    <t>李京辉</t>
  </si>
  <si>
    <t>2016012210</t>
  </si>
  <si>
    <t>刘浩南</t>
  </si>
  <si>
    <t>2016012211</t>
  </si>
  <si>
    <t>刘明秋</t>
  </si>
  <si>
    <t>2016012212</t>
  </si>
  <si>
    <t>刘铭飞</t>
  </si>
  <si>
    <t>2016012213</t>
  </si>
  <si>
    <t>刘振坤</t>
  </si>
  <si>
    <t>2016012214</t>
  </si>
  <si>
    <t>罗航</t>
  </si>
  <si>
    <t>2016012215</t>
  </si>
  <si>
    <t>冒刘鹏</t>
  </si>
  <si>
    <t>2016012216</t>
  </si>
  <si>
    <t>彭钟湖</t>
  </si>
  <si>
    <t>2016012217</t>
  </si>
  <si>
    <t>唐毓鑫</t>
  </si>
  <si>
    <t>2016012218</t>
  </si>
  <si>
    <t>田子锐</t>
  </si>
  <si>
    <t>2016012219</t>
  </si>
  <si>
    <t>王佳雯</t>
  </si>
  <si>
    <t>2016012220</t>
  </si>
  <si>
    <t>王洁</t>
  </si>
  <si>
    <t>2016012221</t>
  </si>
  <si>
    <t>王旭晨</t>
  </si>
  <si>
    <t>2016012222</t>
  </si>
  <si>
    <t>王一鸣</t>
  </si>
  <si>
    <t>2016012223</t>
  </si>
  <si>
    <t>王一平</t>
  </si>
  <si>
    <t>2016012224</t>
  </si>
  <si>
    <t>王志杰</t>
  </si>
  <si>
    <t>2016012225</t>
  </si>
  <si>
    <t>魏晓志</t>
  </si>
  <si>
    <t>2016012226</t>
  </si>
  <si>
    <t>吴桐</t>
  </si>
  <si>
    <t>2016012227</t>
  </si>
  <si>
    <t>谢申波</t>
  </si>
  <si>
    <t>2016012228</t>
  </si>
  <si>
    <t>薛方俊</t>
  </si>
  <si>
    <t>2016012229</t>
  </si>
  <si>
    <t>周昭民</t>
  </si>
  <si>
    <t>新生导航员</t>
    <phoneticPr fontId="2" type="noConversion"/>
  </si>
  <si>
    <t>张习迪</t>
    <phoneticPr fontId="2" type="noConversion"/>
  </si>
  <si>
    <t>新生导航员</t>
    <phoneticPr fontId="2" type="noConversion"/>
  </si>
  <si>
    <t>新生导航员</t>
    <phoneticPr fontId="2" type="noConversion"/>
  </si>
  <si>
    <t>新生导航员</t>
    <phoneticPr fontId="2" type="noConversion"/>
  </si>
  <si>
    <t>新生导航员</t>
    <phoneticPr fontId="2" type="noConversion"/>
  </si>
  <si>
    <t>新生导航员</t>
    <phoneticPr fontId="2" type="noConversion"/>
  </si>
  <si>
    <t>道博斯运动会</t>
    <phoneticPr fontId="2" type="noConversion"/>
  </si>
  <si>
    <t>道博斯运动会</t>
    <phoneticPr fontId="2" type="noConversion"/>
  </si>
  <si>
    <t>道博斯运动会</t>
    <phoneticPr fontId="2" type="noConversion"/>
  </si>
  <si>
    <t>道博斯运动会</t>
    <phoneticPr fontId="2" type="noConversion"/>
  </si>
  <si>
    <t>道博斯运动会</t>
    <phoneticPr fontId="2" type="noConversion"/>
  </si>
  <si>
    <t>张兆宇</t>
    <phoneticPr fontId="3" type="noConversion"/>
  </si>
  <si>
    <t>5.1哈东站地铁站活动</t>
    <phoneticPr fontId="2" type="noConversion"/>
  </si>
  <si>
    <t>5.1哈东站</t>
    <phoneticPr fontId="2" type="noConversion"/>
  </si>
  <si>
    <t>5.29看郭大爷</t>
    <phoneticPr fontId="2" type="noConversion"/>
  </si>
  <si>
    <t>2017年下半学期20160117班公益学时公布表</t>
  </si>
  <si>
    <t>5.22号打扫老水池</t>
  </si>
  <si>
    <t>新生导航员</t>
  </si>
  <si>
    <t>道博斯运动会</t>
    <phoneticPr fontId="2" type="noConversion"/>
  </si>
  <si>
    <t>5月“一课一馆一赛一体验”志愿者</t>
  </si>
  <si>
    <t>3.10小红帽清理船海楼地下室</t>
  </si>
  <si>
    <t>3.10学生会清理船海楼地下室</t>
  </si>
  <si>
    <t>5.23清理老水池</t>
  </si>
  <si>
    <t>军工慢跑</t>
  </si>
  <si>
    <t>4月杏花学士服</t>
  </si>
  <si>
    <t>5月春季学期团聚爱心</t>
  </si>
  <si>
    <t xml:space="preserve">3.16清扫古梨园
</t>
  </si>
  <si>
    <t>4月团聚爱心</t>
  </si>
  <si>
    <t>6.10地铁站</t>
  </si>
  <si>
    <t>3.4哈西地铁站活动</t>
  </si>
  <si>
    <t>高考志愿者</t>
    <phoneticPr fontId="2" type="noConversion"/>
  </si>
  <si>
    <t>高考志愿者</t>
    <phoneticPr fontId="2" type="noConversion"/>
  </si>
  <si>
    <t>高考志愿者</t>
    <phoneticPr fontId="2" type="noConversion"/>
  </si>
  <si>
    <t>5.3庙会地铁站</t>
    <phoneticPr fontId="2" type="noConversion"/>
  </si>
  <si>
    <t>5.3庙会地铁站</t>
    <phoneticPr fontId="2" type="noConversion"/>
  </si>
  <si>
    <t>教职工徒步</t>
    <phoneticPr fontId="2" type="noConversion"/>
  </si>
  <si>
    <t>教职工徒步</t>
    <phoneticPr fontId="2" type="noConversion"/>
  </si>
  <si>
    <t>教职工徒步</t>
    <phoneticPr fontId="2" type="noConversion"/>
  </si>
  <si>
    <t>校青协爱心长跑</t>
    <phoneticPr fontId="2" type="noConversion"/>
  </si>
  <si>
    <t>“奔向海洋走向未来”</t>
    <phoneticPr fontId="2" type="noConversion"/>
  </si>
  <si>
    <t>河北大学生运动会志愿者</t>
    <phoneticPr fontId="2" type="noConversion"/>
  </si>
  <si>
    <t>海洋航行器志愿者</t>
    <phoneticPr fontId="2" type="noConversion"/>
  </si>
  <si>
    <t>看望老人</t>
    <phoneticPr fontId="2" type="noConversion"/>
  </si>
  <si>
    <t>“走向海洋奔向未来”</t>
    <phoneticPr fontId="2" type="noConversion"/>
  </si>
  <si>
    <t>青协爱心长跑</t>
    <phoneticPr fontId="2" type="noConversion"/>
  </si>
  <si>
    <t>校青协爱心长跑</t>
    <phoneticPr fontId="2" type="noConversion"/>
  </si>
  <si>
    <t>“奔向海洋走向未来”</t>
    <phoneticPr fontId="2" type="noConversion"/>
  </si>
  <si>
    <t>私人型公益学时</t>
    <phoneticPr fontId="2" type="noConversion"/>
  </si>
  <si>
    <t>4月份清理船海楼地下室</t>
  </si>
  <si>
    <t>5.6地铁站</t>
  </si>
  <si>
    <t>船海楼搬学士服</t>
    <phoneticPr fontId="2" type="noConversion"/>
  </si>
  <si>
    <t>“走向海洋奔向未来”</t>
    <phoneticPr fontId="2" type="noConversion"/>
  </si>
  <si>
    <t>“走向海洋奔向未来”</t>
    <phoneticPr fontId="2" type="noConversion"/>
  </si>
  <si>
    <t>体育部篮球赛吹哨志愿者</t>
    <phoneticPr fontId="2" type="noConversion"/>
  </si>
  <si>
    <t>私人型公益学时</t>
    <phoneticPr fontId="2" type="noConversion"/>
  </si>
  <si>
    <t>黑龙江省中小学生机器人大赛志愿者</t>
    <phoneticPr fontId="2" type="noConversion"/>
  </si>
  <si>
    <t>4.22校园接力</t>
    <phoneticPr fontId="2" type="noConversion"/>
  </si>
  <si>
    <t>校青协爱心长跑</t>
    <phoneticPr fontId="2" type="noConversion"/>
  </si>
  <si>
    <t>“走向海洋奔向未来”</t>
    <phoneticPr fontId="2" type="noConversion"/>
  </si>
  <si>
    <t>“走向海洋奔向未来”</t>
    <phoneticPr fontId="2" type="noConversion"/>
  </si>
  <si>
    <t>“走向海洋奔向未来”</t>
    <phoneticPr fontId="2" type="noConversion"/>
  </si>
  <si>
    <t>私人型公益学时</t>
    <phoneticPr fontId="2" type="noConversion"/>
  </si>
  <si>
    <t>海宁暑期实践活动</t>
    <phoneticPr fontId="2" type="noConversion"/>
  </si>
  <si>
    <t>张震坤</t>
  </si>
  <si>
    <t>公益学时</t>
  </si>
  <si>
    <t>班级总公益学时</t>
  </si>
  <si>
    <t>张习迪</t>
  </si>
  <si>
    <t>王蔚</t>
    <phoneticPr fontId="3" type="noConversion"/>
  </si>
  <si>
    <r>
      <t>2017年下半学期船舶工程学院201</t>
    </r>
    <r>
      <rPr>
        <sz val="11"/>
        <color indexed="8"/>
        <rFont val="宋体"/>
        <family val="3"/>
        <charset val="134"/>
      </rPr>
      <t>6级团支部公益学时统计表</t>
    </r>
    <phoneticPr fontId="3" type="noConversion"/>
  </si>
  <si>
    <t>6.17机器人志愿者</t>
    <phoneticPr fontId="2" type="noConversion"/>
  </si>
  <si>
    <t>搬学士服</t>
    <phoneticPr fontId="2" type="noConversion"/>
  </si>
  <si>
    <t>搬学士服</t>
    <phoneticPr fontId="2" type="noConversion"/>
  </si>
  <si>
    <t>5月运动会跑圈</t>
    <phoneticPr fontId="2" type="noConversion"/>
  </si>
  <si>
    <t>3月看望孤寡老人</t>
    <phoneticPr fontId="2" type="noConversion"/>
  </si>
  <si>
    <t>科协搬水池</t>
    <phoneticPr fontId="2" type="noConversion"/>
  </si>
  <si>
    <t>科协搬水池</t>
    <phoneticPr fontId="2" type="noConversion"/>
  </si>
  <si>
    <t>科协搬水池</t>
    <phoneticPr fontId="2" type="noConversion"/>
  </si>
  <si>
    <t>科协搬水池</t>
    <phoneticPr fontId="2" type="noConversion"/>
  </si>
  <si>
    <t>科协搬水池</t>
    <phoneticPr fontId="2" type="noConversion"/>
  </si>
  <si>
    <t>2015011630</t>
    <phoneticPr fontId="2" type="noConversion"/>
  </si>
  <si>
    <t>安帅</t>
    <phoneticPr fontId="2" type="noConversion"/>
  </si>
  <si>
    <t>3月团聚爱心</t>
    <phoneticPr fontId="2" type="noConversion"/>
  </si>
  <si>
    <t>爱心长跑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</si>
</sst>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0" xfId="1" quotePrefix="1" applyNumberFormat="1" applyFont="1" applyFill="1" applyBorder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49" fontId="7" fillId="0" borderId="0" xfId="1" quotePrefix="1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Border="1" applyAlignment="1">
      <alignment horizontal="center"/>
    </xf>
    <xf numFmtId="0" fontId="4" fillId="0" borderId="0" xfId="3" applyBorder="1" applyAlignment="1">
      <alignment horizontal="center" vertical="center"/>
    </xf>
    <xf numFmtId="0" fontId="4" fillId="0" borderId="0" xfId="1" applyAlignment="1">
      <alignment horizontal="center"/>
    </xf>
    <xf numFmtId="0" fontId="4" fillId="0" borderId="0" xfId="3" applyAlignment="1">
      <alignment horizontal="center"/>
    </xf>
    <xf numFmtId="0" fontId="4" fillId="0" borderId="0" xfId="3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3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0" xfId="1" quotePrefix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6" applyAlignment="1">
      <alignment horizontal="center" vertical="center"/>
    </xf>
    <xf numFmtId="49" fontId="12" fillId="0" borderId="0" xfId="1" quotePrefix="1" applyNumberFormat="1" applyFont="1" applyFill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常规" xfId="0" builtinId="0"/>
    <cellStyle name="常规 11" xfId="5"/>
    <cellStyle name="常规 12" xfId="4"/>
    <cellStyle name="常规 2 2" xfId="2"/>
    <cellStyle name="常规 7" xfId="6"/>
    <cellStyle name="常规 8" xfId="1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abSelected="1" topLeftCell="A19" workbookViewId="0">
      <selection activeCell="I35" sqref="I35"/>
    </sheetView>
  </sheetViews>
  <sheetFormatPr defaultRowHeight="13.5" x14ac:dyDescent="0.15"/>
  <cols>
    <col min="1" max="1" width="9.5" bestFit="1" customWidth="1"/>
    <col min="2" max="2" width="17" customWidth="1"/>
    <col min="4" max="4" width="9" style="55"/>
    <col min="5" max="5" width="16.75" customWidth="1"/>
    <col min="257" max="257" width="9.5" bestFit="1" customWidth="1"/>
    <col min="258" max="258" width="17" customWidth="1"/>
    <col min="261" max="261" width="16.75" customWidth="1"/>
    <col min="513" max="513" width="9.5" bestFit="1" customWidth="1"/>
    <col min="514" max="514" width="17" customWidth="1"/>
    <col min="517" max="517" width="16.75" customWidth="1"/>
    <col min="769" max="769" width="9.5" bestFit="1" customWidth="1"/>
    <col min="770" max="770" width="17" customWidth="1"/>
    <col min="773" max="773" width="16.75" customWidth="1"/>
    <col min="1025" max="1025" width="9.5" bestFit="1" customWidth="1"/>
    <col min="1026" max="1026" width="17" customWidth="1"/>
    <col min="1029" max="1029" width="16.75" customWidth="1"/>
    <col min="1281" max="1281" width="9.5" bestFit="1" customWidth="1"/>
    <col min="1282" max="1282" width="17" customWidth="1"/>
    <col min="1285" max="1285" width="16.75" customWidth="1"/>
    <col min="1537" max="1537" width="9.5" bestFit="1" customWidth="1"/>
    <col min="1538" max="1538" width="17" customWidth="1"/>
    <col min="1541" max="1541" width="16.75" customWidth="1"/>
    <col min="1793" max="1793" width="9.5" bestFit="1" customWidth="1"/>
    <col min="1794" max="1794" width="17" customWidth="1"/>
    <col min="1797" max="1797" width="16.75" customWidth="1"/>
    <col min="2049" max="2049" width="9.5" bestFit="1" customWidth="1"/>
    <col min="2050" max="2050" width="17" customWidth="1"/>
    <col min="2053" max="2053" width="16.75" customWidth="1"/>
    <col min="2305" max="2305" width="9.5" bestFit="1" customWidth="1"/>
    <col min="2306" max="2306" width="17" customWidth="1"/>
    <col min="2309" max="2309" width="16.75" customWidth="1"/>
    <col min="2561" max="2561" width="9.5" bestFit="1" customWidth="1"/>
    <col min="2562" max="2562" width="17" customWidth="1"/>
    <col min="2565" max="2565" width="16.75" customWidth="1"/>
    <col min="2817" max="2817" width="9.5" bestFit="1" customWidth="1"/>
    <col min="2818" max="2818" width="17" customWidth="1"/>
    <col min="2821" max="2821" width="16.75" customWidth="1"/>
    <col min="3073" max="3073" width="9.5" bestFit="1" customWidth="1"/>
    <col min="3074" max="3074" width="17" customWidth="1"/>
    <col min="3077" max="3077" width="16.75" customWidth="1"/>
    <col min="3329" max="3329" width="9.5" bestFit="1" customWidth="1"/>
    <col min="3330" max="3330" width="17" customWidth="1"/>
    <col min="3333" max="3333" width="16.75" customWidth="1"/>
    <col min="3585" max="3585" width="9.5" bestFit="1" customWidth="1"/>
    <col min="3586" max="3586" width="17" customWidth="1"/>
    <col min="3589" max="3589" width="16.75" customWidth="1"/>
    <col min="3841" max="3841" width="9.5" bestFit="1" customWidth="1"/>
    <col min="3842" max="3842" width="17" customWidth="1"/>
    <col min="3845" max="3845" width="16.75" customWidth="1"/>
    <col min="4097" max="4097" width="9.5" bestFit="1" customWidth="1"/>
    <col min="4098" max="4098" width="17" customWidth="1"/>
    <col min="4101" max="4101" width="16.75" customWidth="1"/>
    <col min="4353" max="4353" width="9.5" bestFit="1" customWidth="1"/>
    <col min="4354" max="4354" width="17" customWidth="1"/>
    <col min="4357" max="4357" width="16.75" customWidth="1"/>
    <col min="4609" max="4609" width="9.5" bestFit="1" customWidth="1"/>
    <col min="4610" max="4610" width="17" customWidth="1"/>
    <col min="4613" max="4613" width="16.75" customWidth="1"/>
    <col min="4865" max="4865" width="9.5" bestFit="1" customWidth="1"/>
    <col min="4866" max="4866" width="17" customWidth="1"/>
    <col min="4869" max="4869" width="16.75" customWidth="1"/>
    <col min="5121" max="5121" width="9.5" bestFit="1" customWidth="1"/>
    <col min="5122" max="5122" width="17" customWidth="1"/>
    <col min="5125" max="5125" width="16.75" customWidth="1"/>
    <col min="5377" max="5377" width="9.5" bestFit="1" customWidth="1"/>
    <col min="5378" max="5378" width="17" customWidth="1"/>
    <col min="5381" max="5381" width="16.75" customWidth="1"/>
    <col min="5633" max="5633" width="9.5" bestFit="1" customWidth="1"/>
    <col min="5634" max="5634" width="17" customWidth="1"/>
    <col min="5637" max="5637" width="16.75" customWidth="1"/>
    <col min="5889" max="5889" width="9.5" bestFit="1" customWidth="1"/>
    <col min="5890" max="5890" width="17" customWidth="1"/>
    <col min="5893" max="5893" width="16.75" customWidth="1"/>
    <col min="6145" max="6145" width="9.5" bestFit="1" customWidth="1"/>
    <col min="6146" max="6146" width="17" customWidth="1"/>
    <col min="6149" max="6149" width="16.75" customWidth="1"/>
    <col min="6401" max="6401" width="9.5" bestFit="1" customWidth="1"/>
    <col min="6402" max="6402" width="17" customWidth="1"/>
    <col min="6405" max="6405" width="16.75" customWidth="1"/>
    <col min="6657" max="6657" width="9.5" bestFit="1" customWidth="1"/>
    <col min="6658" max="6658" width="17" customWidth="1"/>
    <col min="6661" max="6661" width="16.75" customWidth="1"/>
    <col min="6913" max="6913" width="9.5" bestFit="1" customWidth="1"/>
    <col min="6914" max="6914" width="17" customWidth="1"/>
    <col min="6917" max="6917" width="16.75" customWidth="1"/>
    <col min="7169" max="7169" width="9.5" bestFit="1" customWidth="1"/>
    <col min="7170" max="7170" width="17" customWidth="1"/>
    <col min="7173" max="7173" width="16.75" customWidth="1"/>
    <col min="7425" max="7425" width="9.5" bestFit="1" customWidth="1"/>
    <col min="7426" max="7426" width="17" customWidth="1"/>
    <col min="7429" max="7429" width="16.75" customWidth="1"/>
    <col min="7681" max="7681" width="9.5" bestFit="1" customWidth="1"/>
    <col min="7682" max="7682" width="17" customWidth="1"/>
    <col min="7685" max="7685" width="16.75" customWidth="1"/>
    <col min="7937" max="7937" width="9.5" bestFit="1" customWidth="1"/>
    <col min="7938" max="7938" width="17" customWidth="1"/>
    <col min="7941" max="7941" width="16.75" customWidth="1"/>
    <col min="8193" max="8193" width="9.5" bestFit="1" customWidth="1"/>
    <col min="8194" max="8194" width="17" customWidth="1"/>
    <col min="8197" max="8197" width="16.75" customWidth="1"/>
    <col min="8449" max="8449" width="9.5" bestFit="1" customWidth="1"/>
    <col min="8450" max="8450" width="17" customWidth="1"/>
    <col min="8453" max="8453" width="16.75" customWidth="1"/>
    <col min="8705" max="8705" width="9.5" bestFit="1" customWidth="1"/>
    <col min="8706" max="8706" width="17" customWidth="1"/>
    <col min="8709" max="8709" width="16.75" customWidth="1"/>
    <col min="8961" max="8961" width="9.5" bestFit="1" customWidth="1"/>
    <col min="8962" max="8962" width="17" customWidth="1"/>
    <col min="8965" max="8965" width="16.75" customWidth="1"/>
    <col min="9217" max="9217" width="9.5" bestFit="1" customWidth="1"/>
    <col min="9218" max="9218" width="17" customWidth="1"/>
    <col min="9221" max="9221" width="16.75" customWidth="1"/>
    <col min="9473" max="9473" width="9.5" bestFit="1" customWidth="1"/>
    <col min="9474" max="9474" width="17" customWidth="1"/>
    <col min="9477" max="9477" width="16.75" customWidth="1"/>
    <col min="9729" max="9729" width="9.5" bestFit="1" customWidth="1"/>
    <col min="9730" max="9730" width="17" customWidth="1"/>
    <col min="9733" max="9733" width="16.75" customWidth="1"/>
    <col min="9985" max="9985" width="9.5" bestFit="1" customWidth="1"/>
    <col min="9986" max="9986" width="17" customWidth="1"/>
    <col min="9989" max="9989" width="16.75" customWidth="1"/>
    <col min="10241" max="10241" width="9.5" bestFit="1" customWidth="1"/>
    <col min="10242" max="10242" width="17" customWidth="1"/>
    <col min="10245" max="10245" width="16.75" customWidth="1"/>
    <col min="10497" max="10497" width="9.5" bestFit="1" customWidth="1"/>
    <col min="10498" max="10498" width="17" customWidth="1"/>
    <col min="10501" max="10501" width="16.75" customWidth="1"/>
    <col min="10753" max="10753" width="9.5" bestFit="1" customWidth="1"/>
    <col min="10754" max="10754" width="17" customWidth="1"/>
    <col min="10757" max="10757" width="16.75" customWidth="1"/>
    <col min="11009" max="11009" width="9.5" bestFit="1" customWidth="1"/>
    <col min="11010" max="11010" width="17" customWidth="1"/>
    <col min="11013" max="11013" width="16.75" customWidth="1"/>
    <col min="11265" max="11265" width="9.5" bestFit="1" customWidth="1"/>
    <col min="11266" max="11266" width="17" customWidth="1"/>
    <col min="11269" max="11269" width="16.75" customWidth="1"/>
    <col min="11521" max="11521" width="9.5" bestFit="1" customWidth="1"/>
    <col min="11522" max="11522" width="17" customWidth="1"/>
    <col min="11525" max="11525" width="16.75" customWidth="1"/>
    <col min="11777" max="11777" width="9.5" bestFit="1" customWidth="1"/>
    <col min="11778" max="11778" width="17" customWidth="1"/>
    <col min="11781" max="11781" width="16.75" customWidth="1"/>
    <col min="12033" max="12033" width="9.5" bestFit="1" customWidth="1"/>
    <col min="12034" max="12034" width="17" customWidth="1"/>
    <col min="12037" max="12037" width="16.75" customWidth="1"/>
    <col min="12289" max="12289" width="9.5" bestFit="1" customWidth="1"/>
    <col min="12290" max="12290" width="17" customWidth="1"/>
    <col min="12293" max="12293" width="16.75" customWidth="1"/>
    <col min="12545" max="12545" width="9.5" bestFit="1" customWidth="1"/>
    <col min="12546" max="12546" width="17" customWidth="1"/>
    <col min="12549" max="12549" width="16.75" customWidth="1"/>
    <col min="12801" max="12801" width="9.5" bestFit="1" customWidth="1"/>
    <col min="12802" max="12802" width="17" customWidth="1"/>
    <col min="12805" max="12805" width="16.75" customWidth="1"/>
    <col min="13057" max="13057" width="9.5" bestFit="1" customWidth="1"/>
    <col min="13058" max="13058" width="17" customWidth="1"/>
    <col min="13061" max="13061" width="16.75" customWidth="1"/>
    <col min="13313" max="13313" width="9.5" bestFit="1" customWidth="1"/>
    <col min="13314" max="13314" width="17" customWidth="1"/>
    <col min="13317" max="13317" width="16.75" customWidth="1"/>
    <col min="13569" max="13569" width="9.5" bestFit="1" customWidth="1"/>
    <col min="13570" max="13570" width="17" customWidth="1"/>
    <col min="13573" max="13573" width="16.75" customWidth="1"/>
    <col min="13825" max="13825" width="9.5" bestFit="1" customWidth="1"/>
    <col min="13826" max="13826" width="17" customWidth="1"/>
    <col min="13829" max="13829" width="16.75" customWidth="1"/>
    <col min="14081" max="14081" width="9.5" bestFit="1" customWidth="1"/>
    <col min="14082" max="14082" width="17" customWidth="1"/>
    <col min="14085" max="14085" width="16.75" customWidth="1"/>
    <col min="14337" max="14337" width="9.5" bestFit="1" customWidth="1"/>
    <col min="14338" max="14338" width="17" customWidth="1"/>
    <col min="14341" max="14341" width="16.75" customWidth="1"/>
    <col min="14593" max="14593" width="9.5" bestFit="1" customWidth="1"/>
    <col min="14594" max="14594" width="17" customWidth="1"/>
    <col min="14597" max="14597" width="16.75" customWidth="1"/>
    <col min="14849" max="14849" width="9.5" bestFit="1" customWidth="1"/>
    <col min="14850" max="14850" width="17" customWidth="1"/>
    <col min="14853" max="14853" width="16.75" customWidth="1"/>
    <col min="15105" max="15105" width="9.5" bestFit="1" customWidth="1"/>
    <col min="15106" max="15106" width="17" customWidth="1"/>
    <col min="15109" max="15109" width="16.75" customWidth="1"/>
    <col min="15361" max="15361" width="9.5" bestFit="1" customWidth="1"/>
    <col min="15362" max="15362" width="17" customWidth="1"/>
    <col min="15365" max="15365" width="16.75" customWidth="1"/>
    <col min="15617" max="15617" width="9.5" bestFit="1" customWidth="1"/>
    <col min="15618" max="15618" width="17" customWidth="1"/>
    <col min="15621" max="15621" width="16.75" customWidth="1"/>
    <col min="15873" max="15873" width="9.5" bestFit="1" customWidth="1"/>
    <col min="15874" max="15874" width="17" customWidth="1"/>
    <col min="15877" max="15877" width="16.75" customWidth="1"/>
    <col min="16129" max="16129" width="9.5" bestFit="1" customWidth="1"/>
    <col min="16130" max="16130" width="17" customWidth="1"/>
    <col min="16133" max="16133" width="16.75" customWidth="1"/>
  </cols>
  <sheetData>
    <row r="1" spans="1:6" ht="34.5" customHeight="1" x14ac:dyDescent="0.15">
      <c r="A1" s="74" t="s">
        <v>765</v>
      </c>
      <c r="B1" s="74"/>
      <c r="C1" s="74"/>
      <c r="D1" s="74"/>
      <c r="E1" s="74"/>
      <c r="F1" s="61"/>
    </row>
    <row r="2" spans="1:6" ht="20.25" customHeight="1" x14ac:dyDescent="0.15">
      <c r="A2" s="59" t="s">
        <v>1</v>
      </c>
      <c r="B2" s="59" t="s">
        <v>8</v>
      </c>
      <c r="C2" s="59" t="s">
        <v>9</v>
      </c>
      <c r="D2" s="59" t="s">
        <v>761</v>
      </c>
      <c r="E2" s="59" t="s">
        <v>762</v>
      </c>
    </row>
    <row r="3" spans="1:6" ht="14.25" x14ac:dyDescent="0.15">
      <c r="A3" s="75">
        <v>20160111</v>
      </c>
      <c r="B3" s="3" t="s">
        <v>22</v>
      </c>
      <c r="C3" s="3" t="s">
        <v>23</v>
      </c>
      <c r="D3" s="55">
        <v>8</v>
      </c>
      <c r="E3" s="75">
        <v>303.5</v>
      </c>
    </row>
    <row r="4" spans="1:6" ht="14.25" x14ac:dyDescent="0.15">
      <c r="A4" s="75"/>
      <c r="B4" s="3" t="s">
        <v>24</v>
      </c>
      <c r="C4" s="3" t="s">
        <v>25</v>
      </c>
      <c r="D4" s="55">
        <v>9</v>
      </c>
      <c r="E4" s="75"/>
    </row>
    <row r="5" spans="1:6" ht="14.25" x14ac:dyDescent="0.15">
      <c r="A5" s="75"/>
      <c r="B5" s="3" t="s">
        <v>26</v>
      </c>
      <c r="C5" s="3" t="s">
        <v>27</v>
      </c>
      <c r="D5" s="55">
        <v>11.5</v>
      </c>
      <c r="E5" s="75"/>
    </row>
    <row r="6" spans="1:6" ht="14.25" x14ac:dyDescent="0.15">
      <c r="A6" s="75"/>
      <c r="B6" s="3" t="s">
        <v>28</v>
      </c>
      <c r="C6" s="3" t="s">
        <v>29</v>
      </c>
      <c r="D6" s="55">
        <v>9.5</v>
      </c>
      <c r="E6" s="75"/>
    </row>
    <row r="7" spans="1:6" ht="14.25" x14ac:dyDescent="0.15">
      <c r="A7" s="75"/>
      <c r="B7" s="60" t="s">
        <v>30</v>
      </c>
      <c r="C7" s="60" t="s">
        <v>31</v>
      </c>
      <c r="D7" s="55">
        <v>14</v>
      </c>
      <c r="E7" s="75"/>
    </row>
    <row r="8" spans="1:6" ht="14.25" x14ac:dyDescent="0.15">
      <c r="A8" s="75"/>
      <c r="B8" s="3" t="s">
        <v>32</v>
      </c>
      <c r="C8" s="3" t="s">
        <v>33</v>
      </c>
      <c r="D8" s="55">
        <v>8.5</v>
      </c>
      <c r="E8" s="75"/>
    </row>
    <row r="9" spans="1:6" ht="14.25" x14ac:dyDescent="0.15">
      <c r="A9" s="75"/>
      <c r="B9" s="3" t="s">
        <v>34</v>
      </c>
      <c r="C9" s="3" t="s">
        <v>35</v>
      </c>
      <c r="D9" s="55">
        <v>8.5</v>
      </c>
      <c r="E9" s="75"/>
    </row>
    <row r="10" spans="1:6" ht="14.25" x14ac:dyDescent="0.15">
      <c r="A10" s="75"/>
      <c r="B10" s="3" t="s">
        <v>36</v>
      </c>
      <c r="C10" s="3" t="s">
        <v>37</v>
      </c>
      <c r="D10" s="55">
        <v>8.5</v>
      </c>
      <c r="E10" s="75"/>
    </row>
    <row r="11" spans="1:6" ht="14.25" x14ac:dyDescent="0.15">
      <c r="A11" s="75"/>
      <c r="B11" s="3" t="s">
        <v>38</v>
      </c>
      <c r="C11" s="3" t="s">
        <v>39</v>
      </c>
      <c r="D11" s="55">
        <v>21.5</v>
      </c>
      <c r="E11" s="75"/>
    </row>
    <row r="12" spans="1:6" ht="14.25" x14ac:dyDescent="0.15">
      <c r="A12" s="75"/>
      <c r="B12" s="3" t="s">
        <v>40</v>
      </c>
      <c r="C12" s="3" t="s">
        <v>41</v>
      </c>
      <c r="D12" s="55">
        <v>11</v>
      </c>
      <c r="E12" s="75"/>
    </row>
    <row r="13" spans="1:6" ht="14.25" x14ac:dyDescent="0.15">
      <c r="A13" s="75"/>
      <c r="B13" s="3" t="s">
        <v>42</v>
      </c>
      <c r="C13" s="3" t="s">
        <v>43</v>
      </c>
      <c r="D13" s="55">
        <v>6.5</v>
      </c>
      <c r="E13" s="75"/>
    </row>
    <row r="14" spans="1:6" ht="14.25" x14ac:dyDescent="0.15">
      <c r="A14" s="75"/>
      <c r="B14" s="3" t="s">
        <v>44</v>
      </c>
      <c r="C14" s="3" t="s">
        <v>45</v>
      </c>
      <c r="D14" s="55">
        <v>5.5</v>
      </c>
      <c r="E14" s="75"/>
    </row>
    <row r="15" spans="1:6" ht="14.25" x14ac:dyDescent="0.15">
      <c r="A15" s="75"/>
      <c r="B15" s="3" t="s">
        <v>46</v>
      </c>
      <c r="C15" s="3" t="s">
        <v>47</v>
      </c>
      <c r="D15" s="55">
        <v>9</v>
      </c>
      <c r="E15" s="75"/>
    </row>
    <row r="16" spans="1:6" ht="14.25" x14ac:dyDescent="0.15">
      <c r="A16" s="75"/>
      <c r="B16" s="3" t="s">
        <v>48</v>
      </c>
      <c r="C16" s="3" t="s">
        <v>49</v>
      </c>
      <c r="D16" s="55">
        <v>9.5</v>
      </c>
      <c r="E16" s="75"/>
    </row>
    <row r="17" spans="1:5" ht="14.25" x14ac:dyDescent="0.15">
      <c r="A17" s="75"/>
      <c r="B17" s="3" t="s">
        <v>50</v>
      </c>
      <c r="C17" s="3" t="s">
        <v>51</v>
      </c>
      <c r="D17" s="55">
        <v>15.5</v>
      </c>
      <c r="E17" s="75"/>
    </row>
    <row r="18" spans="1:5" ht="14.25" x14ac:dyDescent="0.15">
      <c r="A18" s="75"/>
      <c r="B18" s="3" t="s">
        <v>52</v>
      </c>
      <c r="C18" s="3" t="s">
        <v>53</v>
      </c>
      <c r="D18" s="55">
        <v>10</v>
      </c>
      <c r="E18" s="75"/>
    </row>
    <row r="19" spans="1:5" ht="14.25" x14ac:dyDescent="0.15">
      <c r="A19" s="75"/>
      <c r="B19" s="3" t="s">
        <v>54</v>
      </c>
      <c r="C19" s="3" t="s">
        <v>55</v>
      </c>
      <c r="D19" s="55">
        <v>8.5</v>
      </c>
      <c r="E19" s="75"/>
    </row>
    <row r="20" spans="1:5" ht="14.25" x14ac:dyDescent="0.15">
      <c r="A20" s="75"/>
      <c r="B20" s="3" t="s">
        <v>56</v>
      </c>
      <c r="C20" s="3" t="s">
        <v>57</v>
      </c>
      <c r="D20" s="55">
        <v>3.5</v>
      </c>
      <c r="E20" s="75"/>
    </row>
    <row r="21" spans="1:5" ht="14.25" x14ac:dyDescent="0.15">
      <c r="A21" s="75"/>
      <c r="B21" s="3" t="s">
        <v>58</v>
      </c>
      <c r="C21" s="3" t="s">
        <v>59</v>
      </c>
      <c r="D21" s="55">
        <v>3</v>
      </c>
      <c r="E21" s="75"/>
    </row>
    <row r="22" spans="1:5" ht="14.25" x14ac:dyDescent="0.15">
      <c r="A22" s="75"/>
      <c r="B22" s="3" t="s">
        <v>60</v>
      </c>
      <c r="C22" s="3" t="s">
        <v>61</v>
      </c>
      <c r="D22" s="55">
        <v>8</v>
      </c>
      <c r="E22" s="75"/>
    </row>
    <row r="23" spans="1:5" ht="14.25" x14ac:dyDescent="0.15">
      <c r="A23" s="75"/>
      <c r="B23" s="3" t="s">
        <v>62</v>
      </c>
      <c r="C23" s="3" t="s">
        <v>63</v>
      </c>
      <c r="D23" s="55">
        <v>19</v>
      </c>
      <c r="E23" s="75"/>
    </row>
    <row r="24" spans="1:5" ht="14.25" x14ac:dyDescent="0.15">
      <c r="A24" s="75"/>
      <c r="B24" s="3" t="s">
        <v>64</v>
      </c>
      <c r="C24" s="3" t="s">
        <v>65</v>
      </c>
      <c r="D24" s="55">
        <v>15</v>
      </c>
      <c r="E24" s="75"/>
    </row>
    <row r="25" spans="1:5" ht="14.25" x14ac:dyDescent="0.15">
      <c r="A25" s="75"/>
      <c r="B25" s="3" t="s">
        <v>66</v>
      </c>
      <c r="C25" s="3" t="s">
        <v>67</v>
      </c>
      <c r="D25" s="55">
        <v>10.5</v>
      </c>
      <c r="E25" s="75"/>
    </row>
    <row r="26" spans="1:5" ht="14.25" x14ac:dyDescent="0.15">
      <c r="A26" s="75"/>
      <c r="B26" s="3" t="s">
        <v>68</v>
      </c>
      <c r="C26" s="3" t="s">
        <v>763</v>
      </c>
      <c r="D26" s="55">
        <v>12</v>
      </c>
      <c r="E26" s="75"/>
    </row>
    <row r="27" spans="1:5" ht="14.25" x14ac:dyDescent="0.15">
      <c r="A27" s="75"/>
      <c r="B27" s="3" t="s">
        <v>69</v>
      </c>
      <c r="C27" s="3" t="s">
        <v>70</v>
      </c>
      <c r="D27" s="55">
        <v>27.5</v>
      </c>
      <c r="E27" s="75"/>
    </row>
    <row r="28" spans="1:5" ht="14.25" x14ac:dyDescent="0.15">
      <c r="A28" s="75"/>
      <c r="B28" s="3" t="s">
        <v>71</v>
      </c>
      <c r="C28" s="3" t="s">
        <v>72</v>
      </c>
      <c r="D28" s="55">
        <v>7.5</v>
      </c>
      <c r="E28" s="75"/>
    </row>
    <row r="29" spans="1:5" ht="14.25" x14ac:dyDescent="0.15">
      <c r="A29" s="75"/>
      <c r="B29" s="3" t="s">
        <v>73</v>
      </c>
      <c r="C29" s="3" t="s">
        <v>74</v>
      </c>
      <c r="D29" s="55">
        <v>10.5</v>
      </c>
      <c r="E29" s="75"/>
    </row>
    <row r="30" spans="1:5" ht="14.25" x14ac:dyDescent="0.15">
      <c r="A30" s="75"/>
      <c r="B30" s="3" t="s">
        <v>75</v>
      </c>
      <c r="C30" s="3" t="s">
        <v>76</v>
      </c>
      <c r="D30" s="55">
        <v>9.5</v>
      </c>
      <c r="E30" s="75"/>
    </row>
    <row r="31" spans="1:5" ht="14.25" x14ac:dyDescent="0.15">
      <c r="A31" s="75"/>
      <c r="B31" s="3" t="s">
        <v>77</v>
      </c>
      <c r="C31" s="3" t="s">
        <v>78</v>
      </c>
      <c r="D31" s="55">
        <v>3</v>
      </c>
      <c r="E31" s="75"/>
    </row>
    <row r="32" spans="1:5" ht="27" customHeight="1" x14ac:dyDescent="0.15"/>
    <row r="33" spans="1:5" ht="14.25" x14ac:dyDescent="0.15">
      <c r="A33" s="75">
        <v>20160112</v>
      </c>
      <c r="B33" s="3" t="s">
        <v>104</v>
      </c>
      <c r="C33" s="3" t="s">
        <v>105</v>
      </c>
      <c r="D33" s="55">
        <v>7</v>
      </c>
      <c r="E33" s="75">
        <v>427</v>
      </c>
    </row>
    <row r="34" spans="1:5" ht="14.25" x14ac:dyDescent="0.15">
      <c r="A34" s="75"/>
      <c r="B34" s="3" t="s">
        <v>106</v>
      </c>
      <c r="C34" s="3" t="s">
        <v>107</v>
      </c>
      <c r="D34" s="55">
        <v>19.5</v>
      </c>
      <c r="E34" s="75"/>
    </row>
    <row r="35" spans="1:5" ht="14.25" x14ac:dyDescent="0.15">
      <c r="A35" s="75"/>
      <c r="B35" s="3" t="s">
        <v>108</v>
      </c>
      <c r="C35" s="3" t="s">
        <v>109</v>
      </c>
      <c r="D35" s="55">
        <v>15</v>
      </c>
      <c r="E35" s="75"/>
    </row>
    <row r="36" spans="1:5" ht="14.25" x14ac:dyDescent="0.15">
      <c r="A36" s="75"/>
      <c r="B36" s="3" t="s">
        <v>110</v>
      </c>
      <c r="C36" s="3" t="s">
        <v>111</v>
      </c>
      <c r="D36" s="55">
        <v>6</v>
      </c>
      <c r="E36" s="75"/>
    </row>
    <row r="37" spans="1:5" ht="14.25" x14ac:dyDescent="0.15">
      <c r="A37" s="75"/>
      <c r="B37" s="3" t="s">
        <v>112</v>
      </c>
      <c r="C37" s="3" t="s">
        <v>113</v>
      </c>
      <c r="D37" s="55">
        <v>8</v>
      </c>
      <c r="E37" s="75"/>
    </row>
    <row r="38" spans="1:5" ht="14.25" x14ac:dyDescent="0.15">
      <c r="A38" s="75"/>
      <c r="B38" s="3" t="s">
        <v>114</v>
      </c>
      <c r="C38" s="3" t="s">
        <v>115</v>
      </c>
      <c r="D38" s="55">
        <v>13</v>
      </c>
      <c r="E38" s="75"/>
    </row>
    <row r="39" spans="1:5" ht="14.25" x14ac:dyDescent="0.15">
      <c r="A39" s="75"/>
      <c r="B39" s="3" t="s">
        <v>116</v>
      </c>
      <c r="C39" s="3" t="s">
        <v>117</v>
      </c>
      <c r="D39" s="55">
        <v>9</v>
      </c>
      <c r="E39" s="75"/>
    </row>
    <row r="40" spans="1:5" ht="14.25" x14ac:dyDescent="0.15">
      <c r="A40" s="75"/>
      <c r="B40" s="3" t="s">
        <v>118</v>
      </c>
      <c r="C40" s="3" t="s">
        <v>119</v>
      </c>
      <c r="D40" s="55">
        <v>14</v>
      </c>
      <c r="E40" s="75"/>
    </row>
    <row r="41" spans="1:5" ht="14.25" x14ac:dyDescent="0.15">
      <c r="A41" s="75"/>
      <c r="B41" s="3" t="s">
        <v>120</v>
      </c>
      <c r="C41" s="3" t="s">
        <v>121</v>
      </c>
      <c r="D41" s="55">
        <v>15.5</v>
      </c>
      <c r="E41" s="75"/>
    </row>
    <row r="42" spans="1:5" ht="14.25" x14ac:dyDescent="0.15">
      <c r="A42" s="75"/>
      <c r="B42" s="3" t="s">
        <v>122</v>
      </c>
      <c r="C42" s="3" t="s">
        <v>123</v>
      </c>
      <c r="D42" s="55">
        <v>21.5</v>
      </c>
      <c r="E42" s="75"/>
    </row>
    <row r="43" spans="1:5" ht="14.25" x14ac:dyDescent="0.15">
      <c r="A43" s="75"/>
      <c r="B43" s="3" t="s">
        <v>124</v>
      </c>
      <c r="C43" s="3" t="s">
        <v>125</v>
      </c>
      <c r="D43" s="55">
        <v>9</v>
      </c>
      <c r="E43" s="75"/>
    </row>
    <row r="44" spans="1:5" ht="14.25" x14ac:dyDescent="0.15">
      <c r="A44" s="75"/>
      <c r="B44" s="3" t="s">
        <v>126</v>
      </c>
      <c r="C44" s="3" t="s">
        <v>127</v>
      </c>
      <c r="D44" s="55">
        <v>31</v>
      </c>
      <c r="E44" s="75"/>
    </row>
    <row r="45" spans="1:5" ht="14.25" x14ac:dyDescent="0.15">
      <c r="A45" s="75"/>
      <c r="B45" s="3" t="s">
        <v>128</v>
      </c>
      <c r="C45" s="3" t="s">
        <v>129</v>
      </c>
      <c r="D45" s="55">
        <v>50</v>
      </c>
      <c r="E45" s="75"/>
    </row>
    <row r="46" spans="1:5" ht="14.25" x14ac:dyDescent="0.15">
      <c r="A46" s="75"/>
      <c r="B46" s="3" t="s">
        <v>130</v>
      </c>
      <c r="C46" s="3" t="s">
        <v>131</v>
      </c>
      <c r="D46" s="55">
        <v>8.5</v>
      </c>
      <c r="E46" s="75"/>
    </row>
    <row r="47" spans="1:5" ht="14.25" x14ac:dyDescent="0.15">
      <c r="A47" s="75"/>
      <c r="B47" s="3" t="s">
        <v>132</v>
      </c>
      <c r="C47" s="3" t="s">
        <v>133</v>
      </c>
      <c r="D47" s="55">
        <v>28</v>
      </c>
      <c r="E47" s="75"/>
    </row>
    <row r="48" spans="1:5" ht="14.25" x14ac:dyDescent="0.15">
      <c r="A48" s="75"/>
      <c r="B48" s="3" t="s">
        <v>134</v>
      </c>
      <c r="C48" s="3" t="s">
        <v>135</v>
      </c>
      <c r="D48" s="55">
        <v>14.5</v>
      </c>
      <c r="E48" s="75"/>
    </row>
    <row r="49" spans="1:5" ht="14.25" x14ac:dyDescent="0.15">
      <c r="A49" s="75"/>
      <c r="B49" s="3" t="s">
        <v>136</v>
      </c>
      <c r="C49" s="3" t="s">
        <v>137</v>
      </c>
      <c r="D49" s="55">
        <v>31.5</v>
      </c>
      <c r="E49" s="75"/>
    </row>
    <row r="50" spans="1:5" ht="14.25" x14ac:dyDescent="0.15">
      <c r="A50" s="75"/>
      <c r="B50" s="3" t="s">
        <v>138</v>
      </c>
      <c r="C50" s="3" t="s">
        <v>139</v>
      </c>
      <c r="D50" s="55">
        <v>17</v>
      </c>
      <c r="E50" s="75"/>
    </row>
    <row r="51" spans="1:5" ht="14.25" x14ac:dyDescent="0.15">
      <c r="A51" s="75"/>
      <c r="B51" s="3" t="s">
        <v>140</v>
      </c>
      <c r="C51" s="3" t="s">
        <v>141</v>
      </c>
      <c r="D51" s="55">
        <v>4.5</v>
      </c>
      <c r="E51" s="75"/>
    </row>
    <row r="52" spans="1:5" ht="14.25" x14ac:dyDescent="0.15">
      <c r="A52" s="75"/>
      <c r="B52" s="3" t="s">
        <v>142</v>
      </c>
      <c r="C52" s="3" t="s">
        <v>143</v>
      </c>
      <c r="D52" s="55">
        <v>14</v>
      </c>
      <c r="E52" s="75"/>
    </row>
    <row r="53" spans="1:5" ht="14.25" x14ac:dyDescent="0.15">
      <c r="A53" s="75"/>
      <c r="B53" s="3" t="s">
        <v>144</v>
      </c>
      <c r="C53" s="3" t="s">
        <v>145</v>
      </c>
      <c r="D53" s="55">
        <v>8</v>
      </c>
      <c r="E53" s="75"/>
    </row>
    <row r="54" spans="1:5" ht="14.25" x14ac:dyDescent="0.15">
      <c r="A54" s="75"/>
      <c r="B54" s="3" t="s">
        <v>146</v>
      </c>
      <c r="C54" s="3" t="s">
        <v>147</v>
      </c>
      <c r="D54" s="55">
        <v>4</v>
      </c>
      <c r="E54" s="75"/>
    </row>
    <row r="55" spans="1:5" ht="14.25" x14ac:dyDescent="0.15">
      <c r="A55" s="75"/>
      <c r="B55" s="3" t="s">
        <v>148</v>
      </c>
      <c r="C55" s="3" t="s">
        <v>149</v>
      </c>
      <c r="D55" s="55">
        <v>11</v>
      </c>
      <c r="E55" s="75"/>
    </row>
    <row r="56" spans="1:5" ht="14.25" x14ac:dyDescent="0.15">
      <c r="A56" s="75"/>
      <c r="B56" s="3" t="s">
        <v>150</v>
      </c>
      <c r="C56" s="3" t="s">
        <v>151</v>
      </c>
      <c r="D56" s="55">
        <v>9.5</v>
      </c>
      <c r="E56" s="75"/>
    </row>
    <row r="57" spans="1:5" ht="14.25" x14ac:dyDescent="0.15">
      <c r="A57" s="75"/>
      <c r="B57" s="3" t="s">
        <v>152</v>
      </c>
      <c r="C57" s="3" t="s">
        <v>153</v>
      </c>
      <c r="D57" s="55">
        <v>7</v>
      </c>
      <c r="E57" s="75"/>
    </row>
    <row r="58" spans="1:5" ht="14.25" x14ac:dyDescent="0.15">
      <c r="A58" s="75"/>
      <c r="B58" s="3" t="s">
        <v>154</v>
      </c>
      <c r="C58" s="3" t="s">
        <v>155</v>
      </c>
      <c r="D58" s="55">
        <v>13</v>
      </c>
      <c r="E58" s="75"/>
    </row>
    <row r="59" spans="1:5" ht="14.25" x14ac:dyDescent="0.15">
      <c r="A59" s="75"/>
      <c r="B59" s="3" t="s">
        <v>156</v>
      </c>
      <c r="C59" s="3" t="s">
        <v>760</v>
      </c>
      <c r="D59" s="55">
        <v>9.5</v>
      </c>
      <c r="E59" s="75"/>
    </row>
    <row r="60" spans="1:5" ht="14.25" x14ac:dyDescent="0.15">
      <c r="A60" s="75"/>
      <c r="B60" s="3" t="s">
        <v>158</v>
      </c>
      <c r="C60" s="3" t="s">
        <v>159</v>
      </c>
      <c r="D60" s="55">
        <v>9.5</v>
      </c>
      <c r="E60" s="75"/>
    </row>
    <row r="61" spans="1:5" ht="14.25" x14ac:dyDescent="0.15">
      <c r="A61" s="75"/>
      <c r="B61" s="3" t="s">
        <v>160</v>
      </c>
      <c r="C61" s="3" t="s">
        <v>161</v>
      </c>
      <c r="D61" s="55">
        <v>8</v>
      </c>
      <c r="E61" s="75"/>
    </row>
    <row r="62" spans="1:5" ht="14.25" x14ac:dyDescent="0.15">
      <c r="A62" s="75"/>
      <c r="B62" s="3" t="s">
        <v>162</v>
      </c>
      <c r="C62" s="3" t="s">
        <v>163</v>
      </c>
      <c r="D62" s="55">
        <v>11</v>
      </c>
      <c r="E62" s="75"/>
    </row>
    <row r="63" spans="1:5" ht="24" customHeight="1" x14ac:dyDescent="0.15"/>
    <row r="64" spans="1:5" ht="14.25" x14ac:dyDescent="0.15">
      <c r="A64" s="75">
        <v>20160113</v>
      </c>
      <c r="B64" s="3" t="s">
        <v>195</v>
      </c>
      <c r="C64" s="3" t="s">
        <v>196</v>
      </c>
      <c r="D64" s="55">
        <v>59.5</v>
      </c>
      <c r="E64" s="75">
        <v>573.5</v>
      </c>
    </row>
    <row r="65" spans="1:5" ht="14.25" x14ac:dyDescent="0.15">
      <c r="A65" s="75"/>
      <c r="B65" s="3" t="s">
        <v>197</v>
      </c>
      <c r="C65" s="3" t="s">
        <v>198</v>
      </c>
      <c r="D65" s="55">
        <v>18.5</v>
      </c>
      <c r="E65" s="75"/>
    </row>
    <row r="66" spans="1:5" ht="14.25" x14ac:dyDescent="0.15">
      <c r="A66" s="75"/>
      <c r="B66" s="3" t="s">
        <v>199</v>
      </c>
      <c r="C66" s="3" t="s">
        <v>200</v>
      </c>
      <c r="D66" s="55">
        <v>11.5</v>
      </c>
      <c r="E66" s="75"/>
    </row>
    <row r="67" spans="1:5" ht="14.25" x14ac:dyDescent="0.15">
      <c r="A67" s="75"/>
      <c r="B67" s="3" t="s">
        <v>201</v>
      </c>
      <c r="C67" s="3" t="s">
        <v>202</v>
      </c>
      <c r="D67" s="55">
        <v>75</v>
      </c>
      <c r="E67" s="75"/>
    </row>
    <row r="68" spans="1:5" ht="14.25" x14ac:dyDescent="0.15">
      <c r="A68" s="75"/>
      <c r="B68" s="3" t="s">
        <v>203</v>
      </c>
      <c r="C68" s="3" t="s">
        <v>204</v>
      </c>
      <c r="D68" s="55">
        <v>7.5</v>
      </c>
      <c r="E68" s="75"/>
    </row>
    <row r="69" spans="1:5" ht="14.25" x14ac:dyDescent="0.15">
      <c r="A69" s="75"/>
      <c r="B69" s="3" t="s">
        <v>205</v>
      </c>
      <c r="C69" s="3" t="s">
        <v>206</v>
      </c>
      <c r="D69" s="55">
        <v>53.5</v>
      </c>
      <c r="E69" s="75"/>
    </row>
    <row r="70" spans="1:5" ht="14.25" x14ac:dyDescent="0.15">
      <c r="A70" s="75"/>
      <c r="B70" s="3" t="s">
        <v>207</v>
      </c>
      <c r="C70" s="3" t="s">
        <v>208</v>
      </c>
      <c r="D70" s="55">
        <v>18.5</v>
      </c>
      <c r="E70" s="75"/>
    </row>
    <row r="71" spans="1:5" ht="14.25" x14ac:dyDescent="0.15">
      <c r="A71" s="75"/>
      <c r="B71" s="3" t="s">
        <v>209</v>
      </c>
      <c r="C71" s="3" t="s">
        <v>210</v>
      </c>
      <c r="D71" s="55">
        <v>9</v>
      </c>
      <c r="E71" s="75"/>
    </row>
    <row r="72" spans="1:5" ht="14.25" x14ac:dyDescent="0.15">
      <c r="A72" s="75"/>
      <c r="B72" s="3" t="s">
        <v>211</v>
      </c>
      <c r="C72" s="3" t="s">
        <v>212</v>
      </c>
      <c r="D72" s="55">
        <v>8</v>
      </c>
      <c r="E72" s="75"/>
    </row>
    <row r="73" spans="1:5" ht="14.25" x14ac:dyDescent="0.15">
      <c r="A73" s="75"/>
      <c r="B73" s="3" t="s">
        <v>213</v>
      </c>
      <c r="C73" s="3" t="s">
        <v>214</v>
      </c>
      <c r="D73" s="55">
        <v>11.5</v>
      </c>
      <c r="E73" s="75"/>
    </row>
    <row r="74" spans="1:5" ht="14.25" x14ac:dyDescent="0.15">
      <c r="A74" s="75"/>
      <c r="B74" s="3" t="s">
        <v>215</v>
      </c>
      <c r="C74" s="3" t="s">
        <v>216</v>
      </c>
      <c r="D74" s="55">
        <v>19</v>
      </c>
      <c r="E74" s="75"/>
    </row>
    <row r="75" spans="1:5" ht="14.25" x14ac:dyDescent="0.15">
      <c r="A75" s="75"/>
      <c r="B75" s="3" t="s">
        <v>217</v>
      </c>
      <c r="C75" s="3" t="s">
        <v>218</v>
      </c>
      <c r="D75" s="55">
        <v>13</v>
      </c>
      <c r="E75" s="75"/>
    </row>
    <row r="76" spans="1:5" ht="14.25" x14ac:dyDescent="0.15">
      <c r="A76" s="75"/>
      <c r="B76" s="3" t="s">
        <v>219</v>
      </c>
      <c r="C76" s="3" t="s">
        <v>220</v>
      </c>
      <c r="D76" s="55">
        <v>10.5</v>
      </c>
      <c r="E76" s="75"/>
    </row>
    <row r="77" spans="1:5" ht="14.25" x14ac:dyDescent="0.15">
      <c r="A77" s="75"/>
      <c r="B77" s="3" t="s">
        <v>221</v>
      </c>
      <c r="C77" s="3" t="s">
        <v>222</v>
      </c>
      <c r="D77" s="55">
        <v>22</v>
      </c>
      <c r="E77" s="75"/>
    </row>
    <row r="78" spans="1:5" ht="14.25" x14ac:dyDescent="0.15">
      <c r="A78" s="75"/>
      <c r="B78" s="3" t="s">
        <v>223</v>
      </c>
      <c r="C78" s="3" t="s">
        <v>224</v>
      </c>
      <c r="D78" s="55">
        <v>21</v>
      </c>
      <c r="E78" s="75"/>
    </row>
    <row r="79" spans="1:5" ht="14.25" x14ac:dyDescent="0.15">
      <c r="A79" s="75"/>
      <c r="B79" s="3" t="s">
        <v>225</v>
      </c>
      <c r="C79" s="3" t="s">
        <v>226</v>
      </c>
      <c r="D79" s="55">
        <v>19.5</v>
      </c>
      <c r="E79" s="75"/>
    </row>
    <row r="80" spans="1:5" ht="14.25" x14ac:dyDescent="0.15">
      <c r="A80" s="75"/>
      <c r="B80" s="3" t="s">
        <v>227</v>
      </c>
      <c r="C80" s="3" t="s">
        <v>228</v>
      </c>
      <c r="D80" s="55">
        <v>7.5</v>
      </c>
      <c r="E80" s="75"/>
    </row>
    <row r="81" spans="1:5" ht="14.25" x14ac:dyDescent="0.15">
      <c r="A81" s="75"/>
      <c r="B81" s="3" t="s">
        <v>229</v>
      </c>
      <c r="C81" s="3" t="s">
        <v>230</v>
      </c>
      <c r="D81" s="55">
        <v>9.5</v>
      </c>
      <c r="E81" s="75"/>
    </row>
    <row r="82" spans="1:5" ht="14.25" x14ac:dyDescent="0.15">
      <c r="A82" s="75"/>
      <c r="B82" s="3" t="s">
        <v>231</v>
      </c>
      <c r="C82" s="3" t="s">
        <v>232</v>
      </c>
      <c r="D82" s="55">
        <v>12</v>
      </c>
      <c r="E82" s="75"/>
    </row>
    <row r="83" spans="1:5" ht="14.25" x14ac:dyDescent="0.15">
      <c r="A83" s="75"/>
      <c r="B83" s="3" t="s">
        <v>233</v>
      </c>
      <c r="C83" s="3" t="s">
        <v>234</v>
      </c>
      <c r="D83" s="55">
        <v>6.5</v>
      </c>
      <c r="E83" s="75"/>
    </row>
    <row r="84" spans="1:5" ht="14.25" x14ac:dyDescent="0.15">
      <c r="A84" s="75"/>
      <c r="B84" s="3" t="s">
        <v>235</v>
      </c>
      <c r="C84" s="3" t="s">
        <v>236</v>
      </c>
      <c r="D84" s="55">
        <v>14</v>
      </c>
      <c r="E84" s="75"/>
    </row>
    <row r="85" spans="1:5" ht="14.25" x14ac:dyDescent="0.15">
      <c r="A85" s="75"/>
      <c r="B85" s="3" t="s">
        <v>237</v>
      </c>
      <c r="C85" s="3" t="s">
        <v>238</v>
      </c>
      <c r="D85" s="55">
        <v>5.5</v>
      </c>
      <c r="E85" s="75"/>
    </row>
    <row r="86" spans="1:5" ht="14.25" x14ac:dyDescent="0.15">
      <c r="A86" s="75"/>
      <c r="B86" s="3" t="s">
        <v>239</v>
      </c>
      <c r="C86" s="3" t="s">
        <v>240</v>
      </c>
      <c r="D86" s="55">
        <v>13.5</v>
      </c>
      <c r="E86" s="75"/>
    </row>
    <row r="87" spans="1:5" ht="14.25" x14ac:dyDescent="0.15">
      <c r="A87" s="75"/>
      <c r="B87" s="3" t="s">
        <v>241</v>
      </c>
      <c r="C87" s="3" t="s">
        <v>242</v>
      </c>
      <c r="D87" s="55">
        <v>13</v>
      </c>
      <c r="E87" s="75"/>
    </row>
    <row r="88" spans="1:5" ht="14.25" x14ac:dyDescent="0.15">
      <c r="A88" s="75"/>
      <c r="B88" s="3" t="s">
        <v>243</v>
      </c>
      <c r="C88" s="3" t="s">
        <v>244</v>
      </c>
      <c r="D88" s="55">
        <v>11</v>
      </c>
      <c r="E88" s="75"/>
    </row>
    <row r="89" spans="1:5" ht="14.25" x14ac:dyDescent="0.15">
      <c r="A89" s="75"/>
      <c r="B89" s="3" t="s">
        <v>245</v>
      </c>
      <c r="C89" s="3" t="s">
        <v>246</v>
      </c>
      <c r="D89" s="55">
        <v>18</v>
      </c>
      <c r="E89" s="75"/>
    </row>
    <row r="90" spans="1:5" ht="14.25" x14ac:dyDescent="0.15">
      <c r="A90" s="75"/>
      <c r="B90" s="3" t="s">
        <v>247</v>
      </c>
      <c r="C90" s="3" t="s">
        <v>248</v>
      </c>
      <c r="D90" s="55">
        <v>12</v>
      </c>
      <c r="E90" s="75"/>
    </row>
    <row r="91" spans="1:5" ht="14.25" x14ac:dyDescent="0.15">
      <c r="A91" s="75"/>
      <c r="B91" s="3" t="s">
        <v>249</v>
      </c>
      <c r="C91" s="3" t="s">
        <v>250</v>
      </c>
      <c r="D91" s="55">
        <v>17.5</v>
      </c>
      <c r="E91" s="75"/>
    </row>
    <row r="92" spans="1:5" ht="14.25" x14ac:dyDescent="0.15">
      <c r="A92" s="75"/>
      <c r="B92" s="3" t="s">
        <v>251</v>
      </c>
      <c r="C92" s="3" t="s">
        <v>252</v>
      </c>
      <c r="D92" s="55">
        <v>50.5</v>
      </c>
      <c r="E92" s="75"/>
    </row>
    <row r="93" spans="1:5" ht="14.25" x14ac:dyDescent="0.15">
      <c r="A93" s="75"/>
      <c r="B93" s="3" t="s">
        <v>253</v>
      </c>
      <c r="C93" s="3" t="s">
        <v>254</v>
      </c>
      <c r="D93" s="55">
        <v>5.5</v>
      </c>
      <c r="E93" s="75"/>
    </row>
    <row r="94" spans="1:5" ht="24" customHeight="1" x14ac:dyDescent="0.15">
      <c r="B94" s="3"/>
      <c r="C94" s="3"/>
    </row>
    <row r="95" spans="1:5" ht="14.25" x14ac:dyDescent="0.15">
      <c r="A95" s="75">
        <v>20160114</v>
      </c>
      <c r="B95" s="3" t="s">
        <v>272</v>
      </c>
      <c r="C95" s="3" t="s">
        <v>273</v>
      </c>
      <c r="D95" s="55">
        <v>4</v>
      </c>
      <c r="E95" s="75">
        <v>322.5</v>
      </c>
    </row>
    <row r="96" spans="1:5" ht="14.25" x14ac:dyDescent="0.15">
      <c r="A96" s="75"/>
      <c r="B96" s="3" t="s">
        <v>274</v>
      </c>
      <c r="C96" s="3" t="s">
        <v>275</v>
      </c>
      <c r="D96" s="55">
        <v>5</v>
      </c>
      <c r="E96" s="75"/>
    </row>
    <row r="97" spans="1:5" ht="14.25" x14ac:dyDescent="0.15">
      <c r="A97" s="75"/>
      <c r="B97" s="3" t="s">
        <v>276</v>
      </c>
      <c r="C97" s="3" t="s">
        <v>277</v>
      </c>
      <c r="D97" s="55">
        <v>13</v>
      </c>
      <c r="E97" s="75"/>
    </row>
    <row r="98" spans="1:5" ht="14.25" x14ac:dyDescent="0.15">
      <c r="A98" s="75"/>
      <c r="B98" s="3" t="s">
        <v>278</v>
      </c>
      <c r="C98" s="3" t="s">
        <v>279</v>
      </c>
      <c r="D98" s="55">
        <v>10.5</v>
      </c>
      <c r="E98" s="75"/>
    </row>
    <row r="99" spans="1:5" ht="14.25" x14ac:dyDescent="0.15">
      <c r="A99" s="75"/>
      <c r="B99" s="3" t="s">
        <v>280</v>
      </c>
      <c r="C99" s="3" t="s">
        <v>281</v>
      </c>
      <c r="D99" s="55">
        <v>9.5</v>
      </c>
      <c r="E99" s="75"/>
    </row>
    <row r="100" spans="1:5" ht="14.25" x14ac:dyDescent="0.15">
      <c r="A100" s="75"/>
      <c r="B100" s="3" t="s">
        <v>282</v>
      </c>
      <c r="C100" s="3" t="s">
        <v>283</v>
      </c>
      <c r="D100" s="55">
        <v>8.5</v>
      </c>
      <c r="E100" s="75"/>
    </row>
    <row r="101" spans="1:5" ht="14.25" x14ac:dyDescent="0.15">
      <c r="A101" s="75"/>
      <c r="B101" s="3" t="s">
        <v>284</v>
      </c>
      <c r="C101" s="3" t="s">
        <v>285</v>
      </c>
      <c r="D101" s="55">
        <v>7.5</v>
      </c>
      <c r="E101" s="75"/>
    </row>
    <row r="102" spans="1:5" ht="14.25" x14ac:dyDescent="0.15">
      <c r="A102" s="75"/>
      <c r="B102" s="3" t="s">
        <v>286</v>
      </c>
      <c r="C102" s="3" t="s">
        <v>287</v>
      </c>
      <c r="D102" s="55">
        <v>7.5</v>
      </c>
      <c r="E102" s="75"/>
    </row>
    <row r="103" spans="1:5" ht="14.25" x14ac:dyDescent="0.15">
      <c r="A103" s="75"/>
      <c r="B103" s="3" t="s">
        <v>288</v>
      </c>
      <c r="C103" s="3" t="s">
        <v>289</v>
      </c>
      <c r="D103" s="55">
        <v>12</v>
      </c>
      <c r="E103" s="75"/>
    </row>
    <row r="104" spans="1:5" ht="14.25" x14ac:dyDescent="0.15">
      <c r="A104" s="75"/>
      <c r="B104" s="3" t="s">
        <v>290</v>
      </c>
      <c r="C104" s="3" t="s">
        <v>291</v>
      </c>
      <c r="D104" s="55">
        <v>14</v>
      </c>
      <c r="E104" s="75"/>
    </row>
    <row r="105" spans="1:5" ht="14.25" x14ac:dyDescent="0.15">
      <c r="A105" s="75"/>
      <c r="B105" s="3" t="s">
        <v>292</v>
      </c>
      <c r="C105" s="3" t="s">
        <v>293</v>
      </c>
      <c r="D105" s="55">
        <v>10</v>
      </c>
      <c r="E105" s="75"/>
    </row>
    <row r="106" spans="1:5" ht="14.25" x14ac:dyDescent="0.15">
      <c r="A106" s="75"/>
      <c r="B106" s="3" t="s">
        <v>294</v>
      </c>
      <c r="C106" s="3" t="s">
        <v>295</v>
      </c>
      <c r="D106" s="55">
        <v>2.5</v>
      </c>
      <c r="E106" s="75"/>
    </row>
    <row r="107" spans="1:5" ht="14.25" x14ac:dyDescent="0.15">
      <c r="A107" s="75"/>
      <c r="B107" s="3" t="s">
        <v>296</v>
      </c>
      <c r="C107" s="3" t="s">
        <v>297</v>
      </c>
      <c r="D107" s="55">
        <v>7</v>
      </c>
      <c r="E107" s="75"/>
    </row>
    <row r="108" spans="1:5" ht="14.25" x14ac:dyDescent="0.15">
      <c r="A108" s="75"/>
      <c r="B108" s="3" t="s">
        <v>298</v>
      </c>
      <c r="C108" s="3" t="s">
        <v>299</v>
      </c>
      <c r="D108" s="55">
        <v>11.5</v>
      </c>
      <c r="E108" s="75"/>
    </row>
    <row r="109" spans="1:5" ht="14.25" x14ac:dyDescent="0.15">
      <c r="A109" s="75"/>
      <c r="B109" s="3" t="s">
        <v>300</v>
      </c>
      <c r="C109" s="3" t="s">
        <v>301</v>
      </c>
      <c r="D109" s="55">
        <v>6</v>
      </c>
      <c r="E109" s="75"/>
    </row>
    <row r="110" spans="1:5" ht="14.25" x14ac:dyDescent="0.15">
      <c r="A110" s="75"/>
      <c r="B110" s="3" t="s">
        <v>303</v>
      </c>
      <c r="C110" s="3" t="s">
        <v>304</v>
      </c>
      <c r="D110" s="55">
        <v>18.5</v>
      </c>
      <c r="E110" s="75"/>
    </row>
    <row r="111" spans="1:5" ht="14.25" x14ac:dyDescent="0.15">
      <c r="A111" s="75"/>
      <c r="B111" s="3" t="s">
        <v>305</v>
      </c>
      <c r="C111" s="3" t="s">
        <v>306</v>
      </c>
      <c r="D111" s="55">
        <v>1.5</v>
      </c>
      <c r="E111" s="75"/>
    </row>
    <row r="112" spans="1:5" ht="14.25" x14ac:dyDescent="0.15">
      <c r="A112" s="75"/>
      <c r="B112" s="3" t="s">
        <v>307</v>
      </c>
      <c r="C112" s="3" t="s">
        <v>308</v>
      </c>
      <c r="D112" s="55">
        <v>38.5</v>
      </c>
      <c r="E112" s="75"/>
    </row>
    <row r="113" spans="1:5" ht="14.25" x14ac:dyDescent="0.15">
      <c r="A113" s="75"/>
      <c r="B113" s="3" t="s">
        <v>309</v>
      </c>
      <c r="C113" s="3" t="s">
        <v>310</v>
      </c>
      <c r="D113" s="55">
        <v>14</v>
      </c>
      <c r="E113" s="75"/>
    </row>
    <row r="114" spans="1:5" ht="14.25" x14ac:dyDescent="0.15">
      <c r="A114" s="75"/>
      <c r="B114" s="3" t="s">
        <v>311</v>
      </c>
      <c r="C114" s="3" t="s">
        <v>312</v>
      </c>
      <c r="D114" s="55">
        <v>17.5</v>
      </c>
      <c r="E114" s="75"/>
    </row>
    <row r="115" spans="1:5" ht="14.25" x14ac:dyDescent="0.15">
      <c r="A115" s="75"/>
      <c r="B115" s="3" t="s">
        <v>313</v>
      </c>
      <c r="C115" s="3" t="s">
        <v>764</v>
      </c>
      <c r="D115" s="55">
        <v>8</v>
      </c>
      <c r="E115" s="75"/>
    </row>
    <row r="116" spans="1:5" ht="14.25" x14ac:dyDescent="0.15">
      <c r="A116" s="75"/>
      <c r="B116" s="3" t="s">
        <v>315</v>
      </c>
      <c r="C116" s="3" t="s">
        <v>316</v>
      </c>
      <c r="D116" s="55">
        <v>16.5</v>
      </c>
      <c r="E116" s="75"/>
    </row>
    <row r="117" spans="1:5" ht="14.25" x14ac:dyDescent="0.15">
      <c r="A117" s="75"/>
      <c r="B117" s="3" t="s">
        <v>317</v>
      </c>
      <c r="C117" s="3" t="s">
        <v>318</v>
      </c>
      <c r="D117" s="55">
        <v>16.5</v>
      </c>
      <c r="E117" s="75"/>
    </row>
    <row r="118" spans="1:5" ht="14.25" x14ac:dyDescent="0.15">
      <c r="A118" s="75"/>
      <c r="B118" s="3" t="s">
        <v>319</v>
      </c>
      <c r="C118" s="3" t="s">
        <v>320</v>
      </c>
      <c r="D118" s="55">
        <v>16</v>
      </c>
      <c r="E118" s="75"/>
    </row>
    <row r="119" spans="1:5" ht="14.25" x14ac:dyDescent="0.15">
      <c r="A119" s="75"/>
      <c r="B119" s="3" t="s">
        <v>321</v>
      </c>
      <c r="C119" s="3" t="s">
        <v>322</v>
      </c>
      <c r="D119" s="55">
        <v>6</v>
      </c>
      <c r="E119" s="75"/>
    </row>
    <row r="120" spans="1:5" ht="14.25" x14ac:dyDescent="0.15">
      <c r="A120" s="75"/>
      <c r="B120" s="3" t="s">
        <v>323</v>
      </c>
      <c r="C120" s="3" t="s">
        <v>324</v>
      </c>
      <c r="D120" s="55">
        <v>9.5</v>
      </c>
      <c r="E120" s="75"/>
    </row>
    <row r="121" spans="1:5" ht="14.25" x14ac:dyDescent="0.15">
      <c r="A121" s="75"/>
      <c r="B121" s="3" t="s">
        <v>325</v>
      </c>
      <c r="C121" s="3" t="s">
        <v>326</v>
      </c>
      <c r="D121" s="55">
        <v>8.5</v>
      </c>
      <c r="E121" s="75"/>
    </row>
    <row r="122" spans="1:5" ht="14.25" x14ac:dyDescent="0.15">
      <c r="A122" s="75"/>
      <c r="B122" s="3" t="s">
        <v>327</v>
      </c>
      <c r="C122" s="3" t="s">
        <v>328</v>
      </c>
      <c r="D122" s="55">
        <v>8.5</v>
      </c>
      <c r="E122" s="75"/>
    </row>
    <row r="123" spans="1:5" ht="14.25" x14ac:dyDescent="0.15">
      <c r="A123" s="75"/>
      <c r="B123" s="3" t="s">
        <v>329</v>
      </c>
      <c r="C123" s="3" t="s">
        <v>330</v>
      </c>
      <c r="D123" s="55">
        <v>7</v>
      </c>
      <c r="E123" s="75"/>
    </row>
    <row r="124" spans="1:5" ht="14.25" x14ac:dyDescent="0.15">
      <c r="A124" s="75"/>
      <c r="B124" s="3" t="s">
        <v>331</v>
      </c>
      <c r="C124" s="3" t="s">
        <v>332</v>
      </c>
      <c r="D124" s="55">
        <v>7.5</v>
      </c>
      <c r="E124" s="75"/>
    </row>
    <row r="125" spans="1:5" ht="26.25" customHeight="1" x14ac:dyDescent="0.15">
      <c r="B125" s="3"/>
      <c r="C125" s="3"/>
      <c r="E125" s="58"/>
    </row>
    <row r="126" spans="1:5" ht="14.25" x14ac:dyDescent="0.15">
      <c r="A126" s="75">
        <v>20160115</v>
      </c>
      <c r="B126" s="3" t="s">
        <v>354</v>
      </c>
      <c r="C126" s="3" t="s">
        <v>355</v>
      </c>
      <c r="D126" s="55">
        <v>10</v>
      </c>
      <c r="E126" s="75">
        <v>225</v>
      </c>
    </row>
    <row r="127" spans="1:5" ht="14.25" x14ac:dyDescent="0.15">
      <c r="A127" s="75"/>
      <c r="B127" s="3" t="s">
        <v>356</v>
      </c>
      <c r="C127" s="3" t="s">
        <v>357</v>
      </c>
      <c r="D127" s="55">
        <v>6.5</v>
      </c>
      <c r="E127" s="75"/>
    </row>
    <row r="128" spans="1:5" ht="14.25" x14ac:dyDescent="0.15">
      <c r="A128" s="75"/>
      <c r="B128" s="3" t="s">
        <v>358</v>
      </c>
      <c r="C128" s="3" t="s">
        <v>359</v>
      </c>
      <c r="D128" s="55">
        <v>5</v>
      </c>
      <c r="E128" s="75"/>
    </row>
    <row r="129" spans="1:5" ht="14.25" x14ac:dyDescent="0.15">
      <c r="A129" s="75"/>
      <c r="B129" s="3" t="s">
        <v>360</v>
      </c>
      <c r="C129" s="3" t="s">
        <v>361</v>
      </c>
      <c r="D129" s="55">
        <v>8.5</v>
      </c>
      <c r="E129" s="75"/>
    </row>
    <row r="130" spans="1:5" ht="14.25" x14ac:dyDescent="0.15">
      <c r="A130" s="75"/>
      <c r="B130" s="3" t="s">
        <v>362</v>
      </c>
      <c r="C130" s="3" t="s">
        <v>363</v>
      </c>
      <c r="D130" s="55">
        <v>8.5</v>
      </c>
      <c r="E130" s="75"/>
    </row>
    <row r="131" spans="1:5" ht="14.25" x14ac:dyDescent="0.15">
      <c r="A131" s="75"/>
      <c r="B131" s="3" t="s">
        <v>364</v>
      </c>
      <c r="C131" s="3" t="s">
        <v>365</v>
      </c>
      <c r="D131" s="55">
        <v>8.5</v>
      </c>
      <c r="E131" s="75"/>
    </row>
    <row r="132" spans="1:5" ht="14.25" x14ac:dyDescent="0.15">
      <c r="A132" s="75"/>
      <c r="B132" s="3" t="s">
        <v>366</v>
      </c>
      <c r="C132" s="3" t="s">
        <v>367</v>
      </c>
      <c r="D132" s="55">
        <v>4</v>
      </c>
      <c r="E132" s="75"/>
    </row>
    <row r="133" spans="1:5" ht="14.25" x14ac:dyDescent="0.15">
      <c r="A133" s="75"/>
      <c r="B133" s="3" t="s">
        <v>368</v>
      </c>
      <c r="C133" s="3" t="s">
        <v>369</v>
      </c>
      <c r="D133" s="55">
        <v>3</v>
      </c>
      <c r="E133" s="75"/>
    </row>
    <row r="134" spans="1:5" ht="14.25" x14ac:dyDescent="0.15">
      <c r="A134" s="75"/>
      <c r="B134" s="3" t="s">
        <v>370</v>
      </c>
      <c r="C134" s="3" t="s">
        <v>371</v>
      </c>
      <c r="D134" s="55">
        <v>8</v>
      </c>
      <c r="E134" s="75"/>
    </row>
    <row r="135" spans="1:5" ht="14.25" x14ac:dyDescent="0.15">
      <c r="A135" s="75"/>
      <c r="B135" s="3" t="s">
        <v>372</v>
      </c>
      <c r="C135" s="3" t="s">
        <v>373</v>
      </c>
      <c r="D135" s="55">
        <v>6</v>
      </c>
      <c r="E135" s="75"/>
    </row>
    <row r="136" spans="1:5" ht="14.25" x14ac:dyDescent="0.15">
      <c r="A136" s="75"/>
      <c r="B136" s="3" t="s">
        <v>374</v>
      </c>
      <c r="C136" s="3" t="s">
        <v>375</v>
      </c>
      <c r="D136" s="55">
        <v>6</v>
      </c>
      <c r="E136" s="75"/>
    </row>
    <row r="137" spans="1:5" ht="14.25" x14ac:dyDescent="0.15">
      <c r="A137" s="75"/>
      <c r="B137" s="3" t="s">
        <v>376</v>
      </c>
      <c r="C137" s="3" t="s">
        <v>377</v>
      </c>
      <c r="D137" s="55">
        <v>11.5</v>
      </c>
      <c r="E137" s="75"/>
    </row>
    <row r="138" spans="1:5" ht="14.25" x14ac:dyDescent="0.15">
      <c r="A138" s="75"/>
      <c r="B138" s="3" t="s">
        <v>378</v>
      </c>
      <c r="C138" s="3" t="s">
        <v>379</v>
      </c>
      <c r="D138" s="55">
        <v>12</v>
      </c>
      <c r="E138" s="75"/>
    </row>
    <row r="139" spans="1:5" ht="14.25" x14ac:dyDescent="0.15">
      <c r="A139" s="75"/>
      <c r="B139" s="3" t="s">
        <v>380</v>
      </c>
      <c r="C139" s="3" t="s">
        <v>381</v>
      </c>
      <c r="D139" s="55">
        <v>9.5</v>
      </c>
      <c r="E139" s="75"/>
    </row>
    <row r="140" spans="1:5" ht="14.25" x14ac:dyDescent="0.15">
      <c r="A140" s="75"/>
      <c r="B140" s="3" t="s">
        <v>382</v>
      </c>
      <c r="C140" s="3" t="s">
        <v>383</v>
      </c>
      <c r="D140" s="55">
        <v>0</v>
      </c>
      <c r="E140" s="75"/>
    </row>
    <row r="141" spans="1:5" ht="14.25" x14ac:dyDescent="0.15">
      <c r="A141" s="75"/>
      <c r="B141" s="3" t="s">
        <v>384</v>
      </c>
      <c r="C141" s="3" t="s">
        <v>385</v>
      </c>
      <c r="D141" s="55">
        <v>6.5</v>
      </c>
      <c r="E141" s="75"/>
    </row>
    <row r="142" spans="1:5" ht="14.25" x14ac:dyDescent="0.15">
      <c r="A142" s="75"/>
      <c r="B142" s="3" t="s">
        <v>386</v>
      </c>
      <c r="C142" s="3" t="s">
        <v>387</v>
      </c>
      <c r="D142" s="55">
        <v>7.5</v>
      </c>
      <c r="E142" s="75"/>
    </row>
    <row r="143" spans="1:5" ht="14.25" x14ac:dyDescent="0.15">
      <c r="A143" s="75"/>
      <c r="B143" s="3" t="s">
        <v>388</v>
      </c>
      <c r="C143" s="3" t="s">
        <v>389</v>
      </c>
      <c r="D143" s="55">
        <v>7</v>
      </c>
      <c r="E143" s="75"/>
    </row>
    <row r="144" spans="1:5" ht="14.25" x14ac:dyDescent="0.15">
      <c r="A144" s="75"/>
      <c r="B144" s="3" t="s">
        <v>390</v>
      </c>
      <c r="C144" s="3" t="s">
        <v>391</v>
      </c>
      <c r="D144" s="55">
        <v>6</v>
      </c>
      <c r="E144" s="75"/>
    </row>
    <row r="145" spans="1:5" ht="14.25" x14ac:dyDescent="0.15">
      <c r="A145" s="75"/>
      <c r="B145" s="3" t="s">
        <v>392</v>
      </c>
      <c r="C145" s="3" t="s">
        <v>393</v>
      </c>
      <c r="D145" s="55">
        <v>7.5</v>
      </c>
      <c r="E145" s="75"/>
    </row>
    <row r="146" spans="1:5" ht="14.25" x14ac:dyDescent="0.15">
      <c r="A146" s="75"/>
      <c r="B146" s="3" t="s">
        <v>394</v>
      </c>
      <c r="C146" s="3" t="s">
        <v>395</v>
      </c>
      <c r="D146" s="55">
        <v>7.5</v>
      </c>
      <c r="E146" s="75"/>
    </row>
    <row r="147" spans="1:5" ht="14.25" x14ac:dyDescent="0.15">
      <c r="A147" s="75"/>
      <c r="B147" s="3" t="s">
        <v>396</v>
      </c>
      <c r="C147" s="3" t="s">
        <v>397</v>
      </c>
      <c r="D147" s="55">
        <v>11.5</v>
      </c>
      <c r="E147" s="75"/>
    </row>
    <row r="148" spans="1:5" ht="14.25" x14ac:dyDescent="0.15">
      <c r="A148" s="75"/>
      <c r="B148" s="3" t="s">
        <v>398</v>
      </c>
      <c r="C148" s="3" t="s">
        <v>399</v>
      </c>
      <c r="D148" s="55">
        <v>6</v>
      </c>
      <c r="E148" s="75"/>
    </row>
    <row r="149" spans="1:5" ht="14.25" x14ac:dyDescent="0.15">
      <c r="A149" s="75"/>
      <c r="B149" s="3" t="s">
        <v>400</v>
      </c>
      <c r="C149" s="3" t="s">
        <v>401</v>
      </c>
      <c r="D149" s="55">
        <v>10.5</v>
      </c>
      <c r="E149" s="75"/>
    </row>
    <row r="150" spans="1:5" ht="14.25" x14ac:dyDescent="0.15">
      <c r="A150" s="75"/>
      <c r="B150" s="3" t="s">
        <v>402</v>
      </c>
      <c r="C150" s="3" t="s">
        <v>403</v>
      </c>
      <c r="D150" s="55">
        <v>13.5</v>
      </c>
      <c r="E150" s="75"/>
    </row>
    <row r="151" spans="1:5" ht="14.25" x14ac:dyDescent="0.15">
      <c r="A151" s="75"/>
      <c r="B151" s="3" t="s">
        <v>404</v>
      </c>
      <c r="C151" s="3" t="s">
        <v>405</v>
      </c>
      <c r="D151" s="55">
        <v>6.5</v>
      </c>
      <c r="E151" s="75"/>
    </row>
    <row r="152" spans="1:5" ht="14.25" x14ac:dyDescent="0.15">
      <c r="A152" s="75"/>
      <c r="B152" s="3" t="s">
        <v>406</v>
      </c>
      <c r="C152" s="3" t="s">
        <v>407</v>
      </c>
      <c r="D152" s="55">
        <v>10</v>
      </c>
      <c r="E152" s="75"/>
    </row>
    <row r="153" spans="1:5" ht="14.25" x14ac:dyDescent="0.15">
      <c r="A153" s="75"/>
      <c r="B153" s="3" t="s">
        <v>408</v>
      </c>
      <c r="C153" s="3" t="s">
        <v>409</v>
      </c>
      <c r="D153" s="55">
        <v>9</v>
      </c>
      <c r="E153" s="75"/>
    </row>
    <row r="154" spans="1:5" ht="14.25" x14ac:dyDescent="0.15">
      <c r="A154" s="75"/>
      <c r="B154" s="3" t="s">
        <v>410</v>
      </c>
      <c r="C154" s="3" t="s">
        <v>411</v>
      </c>
      <c r="D154" s="55">
        <v>6.5</v>
      </c>
      <c r="E154" s="75"/>
    </row>
    <row r="155" spans="1:5" ht="14.25" x14ac:dyDescent="0.15">
      <c r="A155" s="75"/>
      <c r="B155" s="3" t="s">
        <v>412</v>
      </c>
      <c r="C155" s="3" t="s">
        <v>413</v>
      </c>
      <c r="D155" s="55">
        <v>2.5</v>
      </c>
      <c r="E155" s="75"/>
    </row>
    <row r="156" spans="1:5" ht="28.5" customHeight="1" x14ac:dyDescent="0.15">
      <c r="B156" s="3"/>
      <c r="C156" s="3"/>
    </row>
    <row r="157" spans="1:5" ht="14.25" x14ac:dyDescent="0.15">
      <c r="A157" s="75">
        <v>20160116</v>
      </c>
      <c r="B157" s="3" t="s">
        <v>436</v>
      </c>
      <c r="C157" s="3" t="s">
        <v>437</v>
      </c>
      <c r="D157" s="55">
        <v>23</v>
      </c>
      <c r="E157" s="75">
        <v>443.5</v>
      </c>
    </row>
    <row r="158" spans="1:5" ht="14.25" x14ac:dyDescent="0.15">
      <c r="A158" s="75"/>
      <c r="B158" s="3" t="s">
        <v>438</v>
      </c>
      <c r="C158" s="3" t="s">
        <v>439</v>
      </c>
      <c r="D158" s="55">
        <v>10.5</v>
      </c>
      <c r="E158" s="75"/>
    </row>
    <row r="159" spans="1:5" ht="14.25" x14ac:dyDescent="0.15">
      <c r="A159" s="75"/>
      <c r="B159" s="3" t="s">
        <v>440</v>
      </c>
      <c r="C159" s="3" t="s">
        <v>441</v>
      </c>
      <c r="D159" s="55">
        <v>0</v>
      </c>
      <c r="E159" s="75"/>
    </row>
    <row r="160" spans="1:5" ht="14.25" x14ac:dyDescent="0.15">
      <c r="A160" s="75"/>
      <c r="B160" s="3" t="s">
        <v>442</v>
      </c>
      <c r="C160" s="3" t="s">
        <v>443</v>
      </c>
      <c r="D160" s="55">
        <v>19</v>
      </c>
      <c r="E160" s="75"/>
    </row>
    <row r="161" spans="1:5" ht="14.25" x14ac:dyDescent="0.15">
      <c r="A161" s="75"/>
      <c r="B161" s="3" t="s">
        <v>444</v>
      </c>
      <c r="C161" s="3" t="s">
        <v>445</v>
      </c>
      <c r="D161" s="55">
        <v>18.5</v>
      </c>
      <c r="E161" s="75"/>
    </row>
    <row r="162" spans="1:5" ht="14.25" x14ac:dyDescent="0.15">
      <c r="A162" s="75"/>
      <c r="B162" s="3" t="s">
        <v>446</v>
      </c>
      <c r="C162" s="3" t="s">
        <v>447</v>
      </c>
      <c r="D162" s="55">
        <v>16.5</v>
      </c>
      <c r="E162" s="75"/>
    </row>
    <row r="163" spans="1:5" ht="14.25" x14ac:dyDescent="0.15">
      <c r="A163" s="75"/>
      <c r="B163" s="3" t="s">
        <v>448</v>
      </c>
      <c r="C163" s="3" t="s">
        <v>449</v>
      </c>
      <c r="D163" s="55">
        <v>17</v>
      </c>
      <c r="E163" s="75"/>
    </row>
    <row r="164" spans="1:5" ht="14.25" x14ac:dyDescent="0.15">
      <c r="A164" s="75"/>
      <c r="B164" s="3" t="s">
        <v>450</v>
      </c>
      <c r="C164" s="3" t="s">
        <v>451</v>
      </c>
      <c r="D164" s="55">
        <v>29</v>
      </c>
      <c r="E164" s="75"/>
    </row>
    <row r="165" spans="1:5" ht="14.25" x14ac:dyDescent="0.15">
      <c r="A165" s="75"/>
      <c r="B165" s="3" t="s">
        <v>452</v>
      </c>
      <c r="C165" s="3" t="s">
        <v>453</v>
      </c>
      <c r="D165" s="55">
        <v>12.5</v>
      </c>
      <c r="E165" s="75"/>
    </row>
    <row r="166" spans="1:5" ht="14.25" x14ac:dyDescent="0.15">
      <c r="A166" s="75"/>
      <c r="B166" s="3" t="s">
        <v>454</v>
      </c>
      <c r="C166" s="3" t="s">
        <v>455</v>
      </c>
      <c r="D166" s="55">
        <v>8.5</v>
      </c>
      <c r="E166" s="75"/>
    </row>
    <row r="167" spans="1:5" ht="14.25" x14ac:dyDescent="0.15">
      <c r="A167" s="75"/>
      <c r="B167" s="3" t="s">
        <v>456</v>
      </c>
      <c r="C167" s="3" t="s">
        <v>457</v>
      </c>
      <c r="D167" s="55">
        <v>12.5</v>
      </c>
      <c r="E167" s="75"/>
    </row>
    <row r="168" spans="1:5" ht="14.25" x14ac:dyDescent="0.15">
      <c r="A168" s="75"/>
      <c r="B168" s="3" t="s">
        <v>458</v>
      </c>
      <c r="C168" s="3" t="s">
        <v>459</v>
      </c>
      <c r="D168" s="55">
        <v>14</v>
      </c>
      <c r="E168" s="75"/>
    </row>
    <row r="169" spans="1:5" ht="14.25" x14ac:dyDescent="0.15">
      <c r="A169" s="75"/>
      <c r="B169" s="3" t="s">
        <v>460</v>
      </c>
      <c r="C169" s="3" t="s">
        <v>461</v>
      </c>
      <c r="D169" s="55">
        <v>26</v>
      </c>
      <c r="E169" s="75"/>
    </row>
    <row r="170" spans="1:5" ht="14.25" x14ac:dyDescent="0.15">
      <c r="A170" s="75"/>
      <c r="B170" s="3" t="s">
        <v>463</v>
      </c>
      <c r="C170" s="3" t="s">
        <v>464</v>
      </c>
      <c r="D170" s="55">
        <v>12.5</v>
      </c>
      <c r="E170" s="75"/>
    </row>
    <row r="171" spans="1:5" ht="14.25" x14ac:dyDescent="0.15">
      <c r="A171" s="75"/>
      <c r="B171" s="3" t="s">
        <v>465</v>
      </c>
      <c r="C171" s="3" t="s">
        <v>466</v>
      </c>
      <c r="D171" s="55">
        <v>13.5</v>
      </c>
      <c r="E171" s="75"/>
    </row>
    <row r="172" spans="1:5" ht="14.25" x14ac:dyDescent="0.15">
      <c r="A172" s="75"/>
      <c r="B172" s="3" t="s">
        <v>467</v>
      </c>
      <c r="C172" s="3" t="s">
        <v>468</v>
      </c>
      <c r="D172" s="55">
        <v>0</v>
      </c>
      <c r="E172" s="75"/>
    </row>
    <row r="173" spans="1:5" ht="14.25" x14ac:dyDescent="0.15">
      <c r="A173" s="75"/>
      <c r="B173" s="3" t="s">
        <v>469</v>
      </c>
      <c r="C173" s="3" t="s">
        <v>470</v>
      </c>
      <c r="D173" s="55">
        <v>1.5</v>
      </c>
      <c r="E173" s="75"/>
    </row>
    <row r="174" spans="1:5" ht="14.25" x14ac:dyDescent="0.15">
      <c r="A174" s="75"/>
      <c r="B174" s="3" t="s">
        <v>471</v>
      </c>
      <c r="C174" s="3" t="s">
        <v>472</v>
      </c>
      <c r="D174" s="55">
        <v>41</v>
      </c>
      <c r="E174" s="75"/>
    </row>
    <row r="175" spans="1:5" ht="14.25" x14ac:dyDescent="0.15">
      <c r="A175" s="75"/>
      <c r="B175" s="3" t="s">
        <v>473</v>
      </c>
      <c r="C175" s="3" t="s">
        <v>474</v>
      </c>
      <c r="D175" s="55">
        <v>4.5</v>
      </c>
      <c r="E175" s="75"/>
    </row>
    <row r="176" spans="1:5" ht="14.25" x14ac:dyDescent="0.15">
      <c r="A176" s="75"/>
      <c r="B176" s="3" t="s">
        <v>475</v>
      </c>
      <c r="C176" s="3" t="s">
        <v>476</v>
      </c>
      <c r="D176" s="55">
        <v>3</v>
      </c>
      <c r="E176" s="75"/>
    </row>
    <row r="177" spans="1:5" ht="14.25" x14ac:dyDescent="0.15">
      <c r="A177" s="75"/>
      <c r="B177" s="3" t="s">
        <v>477</v>
      </c>
      <c r="C177" s="3" t="s">
        <v>478</v>
      </c>
      <c r="D177" s="55">
        <v>26</v>
      </c>
      <c r="E177" s="75"/>
    </row>
    <row r="178" spans="1:5" ht="14.25" x14ac:dyDescent="0.15">
      <c r="A178" s="75"/>
      <c r="B178" s="3" t="s">
        <v>479</v>
      </c>
      <c r="C178" s="3" t="s">
        <v>480</v>
      </c>
      <c r="D178" s="55">
        <v>17</v>
      </c>
      <c r="E178" s="75"/>
    </row>
    <row r="179" spans="1:5" ht="14.25" x14ac:dyDescent="0.15">
      <c r="A179" s="75"/>
      <c r="B179" s="3" t="s">
        <v>481</v>
      </c>
      <c r="C179" s="3" t="s">
        <v>482</v>
      </c>
      <c r="D179" s="55">
        <v>12.5</v>
      </c>
      <c r="E179" s="75"/>
    </row>
    <row r="180" spans="1:5" ht="14.25" x14ac:dyDescent="0.15">
      <c r="A180" s="75"/>
      <c r="B180" s="3" t="s">
        <v>483</v>
      </c>
      <c r="C180" s="3" t="s">
        <v>484</v>
      </c>
      <c r="D180" s="55">
        <v>19</v>
      </c>
      <c r="E180" s="75"/>
    </row>
    <row r="181" spans="1:5" ht="14.25" x14ac:dyDescent="0.15">
      <c r="A181" s="75"/>
      <c r="B181" s="3" t="s">
        <v>485</v>
      </c>
      <c r="C181" s="3" t="s">
        <v>486</v>
      </c>
      <c r="D181" s="55">
        <v>9</v>
      </c>
      <c r="E181" s="75"/>
    </row>
    <row r="182" spans="1:5" ht="14.25" x14ac:dyDescent="0.15">
      <c r="A182" s="75"/>
      <c r="B182" s="3" t="s">
        <v>487</v>
      </c>
      <c r="C182" s="3" t="s">
        <v>488</v>
      </c>
      <c r="D182" s="55">
        <v>5</v>
      </c>
      <c r="E182" s="75"/>
    </row>
    <row r="183" spans="1:5" ht="14.25" x14ac:dyDescent="0.15">
      <c r="A183" s="75"/>
      <c r="B183" s="3" t="s">
        <v>489</v>
      </c>
      <c r="C183" s="3" t="s">
        <v>490</v>
      </c>
      <c r="D183" s="55">
        <v>0</v>
      </c>
      <c r="E183" s="75"/>
    </row>
    <row r="184" spans="1:5" ht="14.25" x14ac:dyDescent="0.15">
      <c r="A184" s="75"/>
      <c r="B184" s="3" t="s">
        <v>491</v>
      </c>
      <c r="C184" s="3" t="s">
        <v>492</v>
      </c>
      <c r="D184" s="55">
        <v>27.5</v>
      </c>
      <c r="E184" s="75"/>
    </row>
    <row r="185" spans="1:5" ht="14.25" x14ac:dyDescent="0.15">
      <c r="A185" s="75"/>
      <c r="B185" s="3" t="s">
        <v>493</v>
      </c>
      <c r="C185" s="3" t="s">
        <v>494</v>
      </c>
      <c r="D185" s="55">
        <v>18.5</v>
      </c>
      <c r="E185" s="75"/>
    </row>
    <row r="186" spans="1:5" ht="14.25" x14ac:dyDescent="0.15">
      <c r="A186" s="75"/>
      <c r="B186" s="3" t="s">
        <v>495</v>
      </c>
      <c r="C186" s="3" t="s">
        <v>496</v>
      </c>
      <c r="D186" s="55">
        <v>24</v>
      </c>
      <c r="E186" s="75"/>
    </row>
    <row r="187" spans="1:5" ht="14.25" x14ac:dyDescent="0.15">
      <c r="A187" s="72"/>
      <c r="B187" s="3" t="s">
        <v>776</v>
      </c>
      <c r="C187" s="3" t="s">
        <v>777</v>
      </c>
      <c r="D187" s="72">
        <v>2</v>
      </c>
      <c r="E187" s="75"/>
    </row>
    <row r="188" spans="1:5" ht="29.25" customHeight="1" x14ac:dyDescent="0.15">
      <c r="B188" s="3"/>
      <c r="C188" s="3"/>
    </row>
    <row r="189" spans="1:5" ht="14.25" x14ac:dyDescent="0.15">
      <c r="A189" s="75">
        <v>20160117</v>
      </c>
      <c r="B189" s="3" t="s">
        <v>500</v>
      </c>
      <c r="C189" s="3" t="s">
        <v>501</v>
      </c>
      <c r="D189" s="55">
        <v>8.5</v>
      </c>
      <c r="E189" s="75">
        <v>265.5</v>
      </c>
    </row>
    <row r="190" spans="1:5" ht="14.25" x14ac:dyDescent="0.15">
      <c r="A190" s="75"/>
      <c r="B190" s="3" t="s">
        <v>502</v>
      </c>
      <c r="C190" s="3" t="s">
        <v>503</v>
      </c>
      <c r="D190" s="55">
        <v>26.5</v>
      </c>
      <c r="E190" s="75"/>
    </row>
    <row r="191" spans="1:5" ht="14.25" x14ac:dyDescent="0.15">
      <c r="A191" s="75"/>
      <c r="B191" s="3" t="s">
        <v>504</v>
      </c>
      <c r="C191" s="3" t="s">
        <v>505</v>
      </c>
      <c r="D191" s="55">
        <v>8</v>
      </c>
      <c r="E191" s="75"/>
    </row>
    <row r="192" spans="1:5" ht="14.25" x14ac:dyDescent="0.15">
      <c r="A192" s="75"/>
      <c r="B192" s="3" t="s">
        <v>506</v>
      </c>
      <c r="C192" s="3" t="s">
        <v>507</v>
      </c>
      <c r="D192" s="55">
        <v>29</v>
      </c>
      <c r="E192" s="75"/>
    </row>
    <row r="193" spans="1:5" ht="14.25" x14ac:dyDescent="0.15">
      <c r="A193" s="75"/>
      <c r="B193" s="3" t="s">
        <v>508</v>
      </c>
      <c r="C193" s="3" t="s">
        <v>509</v>
      </c>
      <c r="D193" s="55">
        <v>10.5</v>
      </c>
      <c r="E193" s="75"/>
    </row>
    <row r="194" spans="1:5" ht="14.25" x14ac:dyDescent="0.15">
      <c r="A194" s="75"/>
      <c r="B194" s="3" t="s">
        <v>510</v>
      </c>
      <c r="C194" s="3" t="s">
        <v>511</v>
      </c>
      <c r="D194" s="55">
        <v>4.5</v>
      </c>
      <c r="E194" s="75"/>
    </row>
    <row r="195" spans="1:5" ht="14.25" x14ac:dyDescent="0.15">
      <c r="A195" s="75"/>
      <c r="B195" s="3" t="s">
        <v>512</v>
      </c>
      <c r="C195" s="3" t="s">
        <v>513</v>
      </c>
      <c r="D195" s="55">
        <v>11</v>
      </c>
      <c r="E195" s="75"/>
    </row>
    <row r="196" spans="1:5" ht="14.25" x14ac:dyDescent="0.15">
      <c r="A196" s="75"/>
      <c r="B196" s="3" t="s">
        <v>514</v>
      </c>
      <c r="C196" s="3" t="s">
        <v>515</v>
      </c>
      <c r="D196" s="55">
        <v>9</v>
      </c>
      <c r="E196" s="75"/>
    </row>
    <row r="197" spans="1:5" ht="14.25" x14ac:dyDescent="0.15">
      <c r="A197" s="75"/>
      <c r="B197" s="3" t="s">
        <v>516</v>
      </c>
      <c r="C197" s="3" t="s">
        <v>517</v>
      </c>
      <c r="D197" s="55">
        <v>13</v>
      </c>
      <c r="E197" s="75"/>
    </row>
    <row r="198" spans="1:5" ht="14.25" x14ac:dyDescent="0.15">
      <c r="A198" s="75"/>
      <c r="B198" s="3" t="s">
        <v>518</v>
      </c>
      <c r="C198" s="3" t="s">
        <v>519</v>
      </c>
      <c r="D198" s="55">
        <v>5</v>
      </c>
      <c r="E198" s="75"/>
    </row>
    <row r="199" spans="1:5" ht="14.25" x14ac:dyDescent="0.15">
      <c r="A199" s="75"/>
      <c r="B199" s="3" t="s">
        <v>520</v>
      </c>
      <c r="C199" s="3" t="s">
        <v>521</v>
      </c>
      <c r="D199" s="55">
        <v>1.5</v>
      </c>
      <c r="E199" s="75"/>
    </row>
    <row r="200" spans="1:5" ht="14.25" x14ac:dyDescent="0.15">
      <c r="A200" s="75"/>
      <c r="B200" s="3" t="s">
        <v>522</v>
      </c>
      <c r="C200" s="3" t="s">
        <v>523</v>
      </c>
      <c r="D200" s="55">
        <v>12.5</v>
      </c>
      <c r="E200" s="75"/>
    </row>
    <row r="201" spans="1:5" ht="14.25" x14ac:dyDescent="0.15">
      <c r="A201" s="75"/>
      <c r="B201" s="3" t="s">
        <v>524</v>
      </c>
      <c r="C201" s="3" t="s">
        <v>525</v>
      </c>
      <c r="D201" s="55">
        <v>8</v>
      </c>
      <c r="E201" s="75"/>
    </row>
    <row r="202" spans="1:5" ht="14.25" x14ac:dyDescent="0.15">
      <c r="A202" s="75"/>
      <c r="B202" s="3" t="s">
        <v>526</v>
      </c>
      <c r="C202" s="3" t="s">
        <v>527</v>
      </c>
      <c r="D202" s="55">
        <v>7</v>
      </c>
      <c r="E202" s="75"/>
    </row>
    <row r="203" spans="1:5" ht="14.25" x14ac:dyDescent="0.15">
      <c r="A203" s="75"/>
      <c r="B203" s="3" t="s">
        <v>528</v>
      </c>
      <c r="C203" s="3" t="s">
        <v>529</v>
      </c>
      <c r="D203" s="55">
        <v>5</v>
      </c>
      <c r="E203" s="75"/>
    </row>
    <row r="204" spans="1:5" ht="14.25" x14ac:dyDescent="0.15">
      <c r="A204" s="75"/>
      <c r="B204" s="3" t="s">
        <v>530</v>
      </c>
      <c r="C204" s="3" t="s">
        <v>531</v>
      </c>
      <c r="D204" s="55">
        <v>6.5</v>
      </c>
      <c r="E204" s="75"/>
    </row>
    <row r="205" spans="1:5" ht="14.25" x14ac:dyDescent="0.15">
      <c r="A205" s="75"/>
      <c r="B205" s="3" t="s">
        <v>532</v>
      </c>
      <c r="C205" s="3" t="s">
        <v>533</v>
      </c>
      <c r="D205" s="55">
        <v>1.5</v>
      </c>
      <c r="E205" s="75"/>
    </row>
    <row r="206" spans="1:5" ht="14.25" x14ac:dyDescent="0.15">
      <c r="A206" s="75"/>
      <c r="B206" s="3" t="s">
        <v>534</v>
      </c>
      <c r="C206" s="3" t="s">
        <v>535</v>
      </c>
      <c r="D206" s="55">
        <v>6</v>
      </c>
      <c r="E206" s="75"/>
    </row>
    <row r="207" spans="1:5" ht="14.25" x14ac:dyDescent="0.15">
      <c r="A207" s="75"/>
      <c r="B207" s="3" t="s">
        <v>536</v>
      </c>
      <c r="C207" s="3" t="s">
        <v>537</v>
      </c>
      <c r="D207" s="55">
        <v>10.5</v>
      </c>
      <c r="E207" s="75"/>
    </row>
    <row r="208" spans="1:5" ht="14.25" x14ac:dyDescent="0.15">
      <c r="A208" s="75"/>
      <c r="B208" s="3" t="s">
        <v>538</v>
      </c>
      <c r="C208" s="3" t="s">
        <v>539</v>
      </c>
      <c r="D208" s="55">
        <v>3.5</v>
      </c>
      <c r="E208" s="75"/>
    </row>
    <row r="209" spans="1:5" ht="14.25" x14ac:dyDescent="0.15">
      <c r="A209" s="75"/>
      <c r="B209" s="3" t="s">
        <v>540</v>
      </c>
      <c r="C209" s="3" t="s">
        <v>541</v>
      </c>
      <c r="D209" s="55">
        <v>13</v>
      </c>
      <c r="E209" s="75"/>
    </row>
    <row r="210" spans="1:5" ht="14.25" x14ac:dyDescent="0.15">
      <c r="A210" s="75"/>
      <c r="B210" s="3" t="s">
        <v>542</v>
      </c>
      <c r="C210" s="3" t="s">
        <v>543</v>
      </c>
      <c r="D210" s="55">
        <v>10.5</v>
      </c>
      <c r="E210" s="75"/>
    </row>
    <row r="211" spans="1:5" ht="14.25" x14ac:dyDescent="0.15">
      <c r="A211" s="75"/>
      <c r="B211" s="3" t="s">
        <v>544</v>
      </c>
      <c r="C211" s="3" t="s">
        <v>545</v>
      </c>
      <c r="D211" s="55">
        <v>5</v>
      </c>
      <c r="E211" s="75"/>
    </row>
    <row r="212" spans="1:5" ht="14.25" x14ac:dyDescent="0.15">
      <c r="A212" s="75"/>
      <c r="B212" s="3" t="s">
        <v>546</v>
      </c>
      <c r="C212" s="3" t="s">
        <v>547</v>
      </c>
      <c r="D212" s="55">
        <v>0</v>
      </c>
      <c r="E212" s="75"/>
    </row>
    <row r="213" spans="1:5" ht="14.25" x14ac:dyDescent="0.15">
      <c r="A213" s="75"/>
      <c r="B213" s="3" t="s">
        <v>548</v>
      </c>
      <c r="C213" s="3" t="s">
        <v>549</v>
      </c>
      <c r="D213" s="55">
        <v>12</v>
      </c>
      <c r="E213" s="75"/>
    </row>
    <row r="214" spans="1:5" ht="14.25" x14ac:dyDescent="0.15">
      <c r="A214" s="75"/>
      <c r="B214" s="3" t="s">
        <v>550</v>
      </c>
      <c r="C214" s="3" t="s">
        <v>551</v>
      </c>
      <c r="D214" s="55">
        <v>11.5</v>
      </c>
      <c r="E214" s="75"/>
    </row>
    <row r="215" spans="1:5" ht="14.25" x14ac:dyDescent="0.15">
      <c r="A215" s="75"/>
      <c r="B215" s="3" t="s">
        <v>552</v>
      </c>
      <c r="C215" s="3" t="s">
        <v>553</v>
      </c>
      <c r="D215" s="55">
        <v>16.5</v>
      </c>
      <c r="E215" s="75"/>
    </row>
    <row r="216" spans="1:5" ht="14.25" x14ac:dyDescent="0.15">
      <c r="A216" s="75"/>
      <c r="B216" s="3" t="s">
        <v>554</v>
      </c>
      <c r="C216" s="3" t="s">
        <v>555</v>
      </c>
      <c r="D216" s="55">
        <v>10</v>
      </c>
      <c r="E216" s="75"/>
    </row>
    <row r="217" spans="1:5" ht="14.25" x14ac:dyDescent="0.15">
      <c r="A217" s="75"/>
      <c r="B217" s="3" t="s">
        <v>556</v>
      </c>
      <c r="C217" s="3" t="s">
        <v>557</v>
      </c>
      <c r="D217" s="55">
        <v>0</v>
      </c>
      <c r="E217" s="75"/>
    </row>
    <row r="218" spans="1:5" ht="25.5" customHeight="1" x14ac:dyDescent="0.15">
      <c r="B218" s="3"/>
      <c r="C218" s="3"/>
    </row>
    <row r="219" spans="1:5" ht="14.25" x14ac:dyDescent="0.15">
      <c r="A219" s="75">
        <v>20160121</v>
      </c>
      <c r="B219" s="3" t="s">
        <v>567</v>
      </c>
      <c r="C219" s="3" t="s">
        <v>568</v>
      </c>
      <c r="D219" s="55">
        <v>16.5</v>
      </c>
      <c r="E219" s="75">
        <v>337.5</v>
      </c>
    </row>
    <row r="220" spans="1:5" ht="14.25" x14ac:dyDescent="0.15">
      <c r="A220" s="75"/>
      <c r="B220" s="3" t="s">
        <v>569</v>
      </c>
      <c r="C220" s="3" t="s">
        <v>570</v>
      </c>
      <c r="D220" s="55">
        <v>8</v>
      </c>
      <c r="E220" s="75"/>
    </row>
    <row r="221" spans="1:5" ht="14.25" x14ac:dyDescent="0.15">
      <c r="A221" s="75"/>
      <c r="B221" s="3" t="s">
        <v>571</v>
      </c>
      <c r="C221" s="3" t="s">
        <v>572</v>
      </c>
      <c r="D221" s="55">
        <v>6.5</v>
      </c>
      <c r="E221" s="75"/>
    </row>
    <row r="222" spans="1:5" ht="14.25" x14ac:dyDescent="0.15">
      <c r="A222" s="75"/>
      <c r="B222" s="3" t="s">
        <v>573</v>
      </c>
      <c r="C222" s="3" t="s">
        <v>574</v>
      </c>
      <c r="D222" s="55">
        <v>8</v>
      </c>
      <c r="E222" s="75"/>
    </row>
    <row r="223" spans="1:5" ht="14.25" x14ac:dyDescent="0.15">
      <c r="A223" s="75"/>
      <c r="B223" s="3" t="s">
        <v>575</v>
      </c>
      <c r="C223" s="3" t="s">
        <v>576</v>
      </c>
      <c r="D223" s="55">
        <v>8</v>
      </c>
      <c r="E223" s="75"/>
    </row>
    <row r="224" spans="1:5" ht="14.25" x14ac:dyDescent="0.15">
      <c r="A224" s="75"/>
      <c r="B224" s="3" t="s">
        <v>577</v>
      </c>
      <c r="C224" s="3" t="s">
        <v>578</v>
      </c>
      <c r="D224" s="55">
        <v>15</v>
      </c>
      <c r="E224" s="75"/>
    </row>
    <row r="225" spans="1:5" ht="14.25" x14ac:dyDescent="0.15">
      <c r="A225" s="75"/>
      <c r="B225" s="3" t="s">
        <v>579</v>
      </c>
      <c r="C225" s="3" t="s">
        <v>580</v>
      </c>
      <c r="D225" s="55">
        <v>8</v>
      </c>
      <c r="E225" s="75"/>
    </row>
    <row r="226" spans="1:5" ht="14.25" x14ac:dyDescent="0.15">
      <c r="A226" s="75"/>
      <c r="B226" s="3" t="s">
        <v>581</v>
      </c>
      <c r="C226" s="3" t="s">
        <v>582</v>
      </c>
      <c r="D226" s="55">
        <v>10</v>
      </c>
      <c r="E226" s="75"/>
    </row>
    <row r="227" spans="1:5" ht="14.25" x14ac:dyDescent="0.15">
      <c r="A227" s="75"/>
      <c r="B227" s="3" t="s">
        <v>583</v>
      </c>
      <c r="C227" s="3" t="s">
        <v>584</v>
      </c>
      <c r="D227" s="55">
        <v>8</v>
      </c>
      <c r="E227" s="75"/>
    </row>
    <row r="228" spans="1:5" ht="14.25" x14ac:dyDescent="0.15">
      <c r="A228" s="75"/>
      <c r="B228" s="3" t="s">
        <v>585</v>
      </c>
      <c r="C228" s="3" t="s">
        <v>586</v>
      </c>
      <c r="D228" s="55">
        <v>8</v>
      </c>
      <c r="E228" s="75"/>
    </row>
    <row r="229" spans="1:5" ht="14.25" x14ac:dyDescent="0.15">
      <c r="A229" s="75"/>
      <c r="B229" s="3" t="s">
        <v>587</v>
      </c>
      <c r="C229" s="3" t="s">
        <v>588</v>
      </c>
      <c r="D229" s="55">
        <v>14</v>
      </c>
      <c r="E229" s="75"/>
    </row>
    <row r="230" spans="1:5" ht="14.25" x14ac:dyDescent="0.15">
      <c r="A230" s="75"/>
      <c r="B230" s="3" t="s">
        <v>589</v>
      </c>
      <c r="C230" s="3" t="s">
        <v>590</v>
      </c>
      <c r="D230" s="55">
        <v>8</v>
      </c>
      <c r="E230" s="75"/>
    </row>
    <row r="231" spans="1:5" ht="14.25" x14ac:dyDescent="0.15">
      <c r="A231" s="75"/>
      <c r="B231" s="3" t="s">
        <v>591</v>
      </c>
      <c r="C231" s="3" t="s">
        <v>592</v>
      </c>
      <c r="D231" s="55">
        <v>9</v>
      </c>
      <c r="E231" s="75"/>
    </row>
    <row r="232" spans="1:5" ht="14.25" x14ac:dyDescent="0.15">
      <c r="A232" s="75"/>
      <c r="B232" s="3" t="s">
        <v>593</v>
      </c>
      <c r="C232" s="3" t="s">
        <v>594</v>
      </c>
      <c r="D232" s="55">
        <v>55</v>
      </c>
      <c r="E232" s="75"/>
    </row>
    <row r="233" spans="1:5" ht="14.25" x14ac:dyDescent="0.15">
      <c r="A233" s="75"/>
      <c r="B233" s="3" t="s">
        <v>595</v>
      </c>
      <c r="C233" s="3" t="s">
        <v>596</v>
      </c>
      <c r="D233" s="55">
        <v>9</v>
      </c>
      <c r="E233" s="75"/>
    </row>
    <row r="234" spans="1:5" ht="14.25" x14ac:dyDescent="0.15">
      <c r="A234" s="75"/>
      <c r="B234" s="3" t="s">
        <v>597</v>
      </c>
      <c r="C234" s="3" t="s">
        <v>598</v>
      </c>
      <c r="D234" s="55">
        <v>9</v>
      </c>
      <c r="E234" s="75"/>
    </row>
    <row r="235" spans="1:5" ht="14.25" x14ac:dyDescent="0.15">
      <c r="A235" s="75"/>
      <c r="B235" s="3" t="s">
        <v>599</v>
      </c>
      <c r="C235" s="3" t="s">
        <v>600</v>
      </c>
      <c r="D235" s="55">
        <v>14</v>
      </c>
      <c r="E235" s="75"/>
    </row>
    <row r="236" spans="1:5" ht="14.25" x14ac:dyDescent="0.15">
      <c r="A236" s="75"/>
      <c r="B236" s="3" t="s">
        <v>601</v>
      </c>
      <c r="C236" s="3" t="s">
        <v>602</v>
      </c>
      <c r="D236" s="55">
        <v>8</v>
      </c>
      <c r="E236" s="75"/>
    </row>
    <row r="237" spans="1:5" ht="14.25" x14ac:dyDescent="0.15">
      <c r="A237" s="75"/>
      <c r="B237" s="3" t="s">
        <v>603</v>
      </c>
      <c r="C237" s="3" t="s">
        <v>604</v>
      </c>
      <c r="D237" s="55">
        <v>12</v>
      </c>
      <c r="E237" s="75"/>
    </row>
    <row r="238" spans="1:5" ht="14.25" x14ac:dyDescent="0.15">
      <c r="A238" s="75"/>
      <c r="B238" s="3" t="s">
        <v>605</v>
      </c>
      <c r="C238" s="3" t="s">
        <v>606</v>
      </c>
      <c r="D238" s="55">
        <v>9</v>
      </c>
      <c r="E238" s="75"/>
    </row>
    <row r="239" spans="1:5" ht="14.25" x14ac:dyDescent="0.15">
      <c r="A239" s="75"/>
      <c r="B239" s="3" t="s">
        <v>607</v>
      </c>
      <c r="C239" s="3" t="s">
        <v>608</v>
      </c>
      <c r="D239" s="55">
        <v>8</v>
      </c>
      <c r="E239" s="75"/>
    </row>
    <row r="240" spans="1:5" ht="14.25" x14ac:dyDescent="0.15">
      <c r="A240" s="75"/>
      <c r="B240" s="3" t="s">
        <v>609</v>
      </c>
      <c r="C240" s="3" t="s">
        <v>610</v>
      </c>
      <c r="D240" s="55">
        <v>10</v>
      </c>
      <c r="E240" s="75"/>
    </row>
    <row r="241" spans="1:5" ht="14.25" x14ac:dyDescent="0.15">
      <c r="A241" s="75"/>
      <c r="B241" s="3" t="s">
        <v>611</v>
      </c>
      <c r="C241" s="3" t="s">
        <v>612</v>
      </c>
      <c r="D241" s="55">
        <v>18</v>
      </c>
      <c r="E241" s="75"/>
    </row>
    <row r="242" spans="1:5" ht="14.25" x14ac:dyDescent="0.15">
      <c r="A242" s="75"/>
      <c r="B242" s="3" t="s">
        <v>613</v>
      </c>
      <c r="C242" s="3" t="s">
        <v>614</v>
      </c>
      <c r="D242" s="55">
        <v>8</v>
      </c>
      <c r="E242" s="75"/>
    </row>
    <row r="243" spans="1:5" ht="14.25" x14ac:dyDescent="0.15">
      <c r="A243" s="75"/>
      <c r="B243" s="3" t="s">
        <v>615</v>
      </c>
      <c r="C243" s="3" t="s">
        <v>616</v>
      </c>
      <c r="D243" s="55">
        <v>8</v>
      </c>
      <c r="E243" s="75"/>
    </row>
    <row r="244" spans="1:5" ht="14.25" x14ac:dyDescent="0.15">
      <c r="A244" s="75"/>
      <c r="B244" s="3" t="s">
        <v>617</v>
      </c>
      <c r="C244" s="3" t="s">
        <v>618</v>
      </c>
      <c r="D244" s="55">
        <v>8</v>
      </c>
      <c r="E244" s="75"/>
    </row>
    <row r="245" spans="1:5" ht="14.25" x14ac:dyDescent="0.15">
      <c r="A245" s="75"/>
      <c r="B245" s="3" t="s">
        <v>619</v>
      </c>
      <c r="C245" s="3" t="s">
        <v>620</v>
      </c>
      <c r="D245" s="55">
        <v>10</v>
      </c>
      <c r="E245" s="75"/>
    </row>
    <row r="246" spans="1:5" ht="14.25" x14ac:dyDescent="0.15">
      <c r="A246" s="75"/>
      <c r="B246" s="3" t="s">
        <v>621</v>
      </c>
      <c r="C246" s="3" t="s">
        <v>622</v>
      </c>
      <c r="D246" s="55">
        <v>10</v>
      </c>
      <c r="E246" s="75"/>
    </row>
    <row r="247" spans="1:5" ht="14.25" x14ac:dyDescent="0.15">
      <c r="A247" s="75"/>
      <c r="B247" s="3" t="s">
        <v>623</v>
      </c>
      <c r="C247" s="3" t="s">
        <v>624</v>
      </c>
      <c r="D247" s="55">
        <v>8</v>
      </c>
      <c r="E247" s="75"/>
    </row>
    <row r="248" spans="1:5" ht="17.25" customHeight="1" x14ac:dyDescent="0.15">
      <c r="B248" s="44">
        <v>2014012124</v>
      </c>
      <c r="C248" s="62" t="s">
        <v>708</v>
      </c>
      <c r="D248" s="55">
        <v>6.5</v>
      </c>
      <c r="E248" s="75"/>
    </row>
    <row r="249" spans="1:5" ht="25.5" customHeight="1" x14ac:dyDescent="0.15">
      <c r="B249" s="44"/>
      <c r="C249" s="62"/>
    </row>
    <row r="250" spans="1:5" ht="14.25" x14ac:dyDescent="0.15">
      <c r="A250" s="75">
        <v>20160122</v>
      </c>
      <c r="B250" s="3" t="s">
        <v>638</v>
      </c>
      <c r="C250" s="3" t="s">
        <v>639</v>
      </c>
      <c r="D250" s="55">
        <v>27.5</v>
      </c>
      <c r="E250" s="75">
        <v>234</v>
      </c>
    </row>
    <row r="251" spans="1:5" ht="14.25" x14ac:dyDescent="0.15">
      <c r="A251" s="75"/>
      <c r="B251" s="3" t="s">
        <v>640</v>
      </c>
      <c r="C251" s="3" t="s">
        <v>641</v>
      </c>
      <c r="D251" s="55">
        <v>4.5</v>
      </c>
      <c r="E251" s="75"/>
    </row>
    <row r="252" spans="1:5" ht="14.25" x14ac:dyDescent="0.15">
      <c r="A252" s="75"/>
      <c r="B252" s="3" t="s">
        <v>642</v>
      </c>
      <c r="C252" s="3" t="s">
        <v>643</v>
      </c>
      <c r="D252" s="55">
        <v>16</v>
      </c>
      <c r="E252" s="75"/>
    </row>
    <row r="253" spans="1:5" ht="14.25" x14ac:dyDescent="0.15">
      <c r="A253" s="75"/>
      <c r="B253" s="3" t="s">
        <v>644</v>
      </c>
      <c r="C253" s="3" t="s">
        <v>645</v>
      </c>
      <c r="D253" s="55">
        <v>5</v>
      </c>
      <c r="E253" s="75"/>
    </row>
    <row r="254" spans="1:5" ht="14.25" x14ac:dyDescent="0.15">
      <c r="A254" s="75"/>
      <c r="B254" s="3" t="s">
        <v>646</v>
      </c>
      <c r="C254" s="3" t="s">
        <v>647</v>
      </c>
      <c r="D254" s="55">
        <v>6.5</v>
      </c>
      <c r="E254" s="75"/>
    </row>
    <row r="255" spans="1:5" ht="14.25" x14ac:dyDescent="0.15">
      <c r="A255" s="75"/>
      <c r="B255" s="3" t="s">
        <v>648</v>
      </c>
      <c r="C255" s="3" t="s">
        <v>649</v>
      </c>
      <c r="D255" s="55">
        <v>9</v>
      </c>
      <c r="E255" s="75"/>
    </row>
    <row r="256" spans="1:5" ht="14.25" x14ac:dyDescent="0.15">
      <c r="A256" s="75"/>
      <c r="B256" s="3" t="s">
        <v>650</v>
      </c>
      <c r="C256" s="3" t="s">
        <v>651</v>
      </c>
      <c r="D256" s="55">
        <v>10</v>
      </c>
      <c r="E256" s="75"/>
    </row>
    <row r="257" spans="1:5" ht="14.25" x14ac:dyDescent="0.15">
      <c r="A257" s="75"/>
      <c r="B257" s="3" t="s">
        <v>652</v>
      </c>
      <c r="C257" s="3" t="s">
        <v>653</v>
      </c>
      <c r="D257" s="55">
        <v>0</v>
      </c>
      <c r="E257" s="75"/>
    </row>
    <row r="258" spans="1:5" ht="14.25" x14ac:dyDescent="0.15">
      <c r="A258" s="75"/>
      <c r="B258" s="3" t="s">
        <v>654</v>
      </c>
      <c r="C258" s="3" t="s">
        <v>655</v>
      </c>
      <c r="D258" s="55">
        <v>14</v>
      </c>
      <c r="E258" s="75"/>
    </row>
    <row r="259" spans="1:5" ht="14.25" x14ac:dyDescent="0.15">
      <c r="A259" s="75"/>
      <c r="B259" s="3" t="s">
        <v>656</v>
      </c>
      <c r="C259" s="3" t="s">
        <v>657</v>
      </c>
      <c r="D259" s="55">
        <v>9.5</v>
      </c>
      <c r="E259" s="75"/>
    </row>
    <row r="260" spans="1:5" ht="14.25" x14ac:dyDescent="0.15">
      <c r="A260" s="75"/>
      <c r="B260" s="3" t="s">
        <v>658</v>
      </c>
      <c r="C260" s="3" t="s">
        <v>659</v>
      </c>
      <c r="D260" s="55">
        <v>5.5</v>
      </c>
      <c r="E260" s="75"/>
    </row>
    <row r="261" spans="1:5" ht="14.25" x14ac:dyDescent="0.15">
      <c r="A261" s="75"/>
      <c r="B261" s="3" t="s">
        <v>660</v>
      </c>
      <c r="C261" s="3" t="s">
        <v>661</v>
      </c>
      <c r="D261" s="55">
        <v>5.5</v>
      </c>
      <c r="E261" s="75"/>
    </row>
    <row r="262" spans="1:5" ht="14.25" x14ac:dyDescent="0.15">
      <c r="A262" s="75"/>
      <c r="B262" s="3" t="s">
        <v>662</v>
      </c>
      <c r="C262" s="3" t="s">
        <v>663</v>
      </c>
      <c r="D262" s="55">
        <v>9</v>
      </c>
      <c r="E262" s="75"/>
    </row>
    <row r="263" spans="1:5" ht="14.25" x14ac:dyDescent="0.15">
      <c r="A263" s="75"/>
      <c r="B263" s="3" t="s">
        <v>664</v>
      </c>
      <c r="C263" s="3" t="s">
        <v>665</v>
      </c>
      <c r="D263" s="55">
        <v>9.5</v>
      </c>
      <c r="E263" s="75"/>
    </row>
    <row r="264" spans="1:5" ht="14.25" x14ac:dyDescent="0.15">
      <c r="A264" s="75"/>
      <c r="B264" s="3" t="s">
        <v>666</v>
      </c>
      <c r="C264" s="3" t="s">
        <v>667</v>
      </c>
      <c r="D264" s="55">
        <v>7</v>
      </c>
      <c r="E264" s="75"/>
    </row>
    <row r="265" spans="1:5" ht="14.25" x14ac:dyDescent="0.15">
      <c r="A265" s="75"/>
      <c r="B265" s="3" t="s">
        <v>668</v>
      </c>
      <c r="C265" s="3" t="s">
        <v>669</v>
      </c>
      <c r="D265" s="55">
        <v>3.5</v>
      </c>
      <c r="E265" s="75"/>
    </row>
    <row r="266" spans="1:5" ht="14.25" x14ac:dyDescent="0.15">
      <c r="A266" s="75"/>
      <c r="B266" s="3" t="s">
        <v>670</v>
      </c>
      <c r="C266" s="3" t="s">
        <v>671</v>
      </c>
      <c r="D266" s="55">
        <v>3</v>
      </c>
      <c r="E266" s="75"/>
    </row>
    <row r="267" spans="1:5" ht="14.25" x14ac:dyDescent="0.15">
      <c r="A267" s="75"/>
      <c r="B267" s="3" t="s">
        <v>672</v>
      </c>
      <c r="C267" s="3" t="s">
        <v>673</v>
      </c>
      <c r="D267" s="55">
        <v>11.5</v>
      </c>
      <c r="E267" s="75"/>
    </row>
    <row r="268" spans="1:5" ht="14.25" x14ac:dyDescent="0.15">
      <c r="A268" s="75"/>
      <c r="B268" s="3" t="s">
        <v>674</v>
      </c>
      <c r="C268" s="3" t="s">
        <v>675</v>
      </c>
      <c r="D268" s="55">
        <v>7.5</v>
      </c>
      <c r="E268" s="75"/>
    </row>
    <row r="269" spans="1:5" ht="14.25" x14ac:dyDescent="0.15">
      <c r="A269" s="75"/>
      <c r="B269" s="3" t="s">
        <v>676</v>
      </c>
      <c r="C269" s="3" t="s">
        <v>677</v>
      </c>
      <c r="D269" s="55">
        <v>22.5</v>
      </c>
      <c r="E269" s="75"/>
    </row>
    <row r="270" spans="1:5" ht="14.25" x14ac:dyDescent="0.15">
      <c r="A270" s="75"/>
      <c r="B270" s="3" t="s">
        <v>678</v>
      </c>
      <c r="C270" s="3" t="s">
        <v>679</v>
      </c>
      <c r="D270" s="55">
        <v>3</v>
      </c>
      <c r="E270" s="75"/>
    </row>
    <row r="271" spans="1:5" ht="14.25" x14ac:dyDescent="0.15">
      <c r="A271" s="75"/>
      <c r="B271" s="3" t="s">
        <v>680</v>
      </c>
      <c r="C271" s="3" t="s">
        <v>681</v>
      </c>
      <c r="D271" s="55">
        <v>10</v>
      </c>
      <c r="E271" s="75"/>
    </row>
    <row r="272" spans="1:5" ht="14.25" x14ac:dyDescent="0.15">
      <c r="A272" s="75"/>
      <c r="B272" s="3" t="s">
        <v>682</v>
      </c>
      <c r="C272" s="3" t="s">
        <v>683</v>
      </c>
      <c r="D272" s="55">
        <v>2.5</v>
      </c>
      <c r="E272" s="75"/>
    </row>
    <row r="273" spans="1:5" ht="14.25" x14ac:dyDescent="0.15">
      <c r="A273" s="75"/>
      <c r="B273" s="3" t="s">
        <v>684</v>
      </c>
      <c r="C273" s="3" t="s">
        <v>685</v>
      </c>
      <c r="D273" s="55">
        <v>10</v>
      </c>
      <c r="E273" s="75"/>
    </row>
    <row r="274" spans="1:5" ht="14.25" x14ac:dyDescent="0.15">
      <c r="A274" s="75"/>
      <c r="B274" s="3" t="s">
        <v>686</v>
      </c>
      <c r="C274" s="3" t="s">
        <v>687</v>
      </c>
      <c r="D274" s="55">
        <v>0</v>
      </c>
      <c r="E274" s="75"/>
    </row>
    <row r="275" spans="1:5" ht="14.25" x14ac:dyDescent="0.15">
      <c r="A275" s="75"/>
      <c r="B275" s="3" t="s">
        <v>688</v>
      </c>
      <c r="C275" s="3" t="s">
        <v>689</v>
      </c>
      <c r="D275" s="55">
        <v>5.5</v>
      </c>
      <c r="E275" s="75"/>
    </row>
    <row r="276" spans="1:5" ht="14.25" x14ac:dyDescent="0.15">
      <c r="A276" s="75"/>
      <c r="B276" s="3" t="s">
        <v>690</v>
      </c>
      <c r="C276" s="3" t="s">
        <v>691</v>
      </c>
      <c r="D276" s="55">
        <v>5.5</v>
      </c>
      <c r="E276" s="75"/>
    </row>
    <row r="277" spans="1:5" ht="14.25" x14ac:dyDescent="0.15">
      <c r="A277" s="75"/>
      <c r="B277" s="3" t="s">
        <v>692</v>
      </c>
      <c r="C277" s="3" t="s">
        <v>693</v>
      </c>
      <c r="D277" s="55">
        <v>5.5</v>
      </c>
      <c r="E277" s="75"/>
    </row>
    <row r="278" spans="1:5" ht="14.25" x14ac:dyDescent="0.15">
      <c r="A278" s="75"/>
      <c r="B278" s="3" t="s">
        <v>694</v>
      </c>
      <c r="C278" s="3" t="s">
        <v>695</v>
      </c>
      <c r="D278" s="55">
        <v>5.5</v>
      </c>
      <c r="E278" s="75"/>
    </row>
  </sheetData>
  <mergeCells count="19">
    <mergeCell ref="A250:A278"/>
    <mergeCell ref="E250:E278"/>
    <mergeCell ref="E219:E248"/>
    <mergeCell ref="A157:A186"/>
    <mergeCell ref="A189:A217"/>
    <mergeCell ref="E189:E217"/>
    <mergeCell ref="A219:A247"/>
    <mergeCell ref="E157:E187"/>
    <mergeCell ref="A64:A93"/>
    <mergeCell ref="E64:E93"/>
    <mergeCell ref="A95:A124"/>
    <mergeCell ref="E95:E124"/>
    <mergeCell ref="A126:A155"/>
    <mergeCell ref="E126:E155"/>
    <mergeCell ref="A1:E1"/>
    <mergeCell ref="A3:A31"/>
    <mergeCell ref="E3:E31"/>
    <mergeCell ref="A33:A62"/>
    <mergeCell ref="E33:E6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7" workbookViewId="0">
      <selection activeCell="F23" sqref="F23"/>
    </sheetView>
  </sheetViews>
  <sheetFormatPr defaultRowHeight="13.5" x14ac:dyDescent="0.15"/>
  <cols>
    <col min="1" max="1" width="9.5" style="1" bestFit="1" customWidth="1"/>
    <col min="2" max="2" width="9.5" style="1" customWidth="1"/>
    <col min="3" max="3" width="15" style="1" customWidth="1"/>
    <col min="4" max="4" width="9" style="1"/>
    <col min="5" max="5" width="12.125" style="1" customWidth="1"/>
    <col min="6" max="6" width="27.125" style="1" customWidth="1"/>
    <col min="7" max="7" width="20.625" style="55" customWidth="1"/>
    <col min="8" max="8" width="11.375" style="46" customWidth="1"/>
    <col min="9" max="9" width="20.75" style="43" customWidth="1"/>
    <col min="10" max="10" width="13" style="41" customWidth="1"/>
    <col min="11" max="11" width="11.625" style="39" customWidth="1"/>
    <col min="12" max="12" width="13.25" style="1" customWidth="1"/>
    <col min="13" max="13" width="13.25" style="50" customWidth="1"/>
    <col min="14" max="14" width="15" style="1" customWidth="1"/>
    <col min="15" max="15" width="26.75" style="1" customWidth="1"/>
    <col min="16" max="16" width="24.875" style="1" customWidth="1"/>
    <col min="17" max="17" width="15.125" style="50" customWidth="1"/>
    <col min="18" max="18" width="24.875" style="50" customWidth="1"/>
    <col min="19" max="19" width="20.75" style="50" customWidth="1"/>
    <col min="20" max="20" width="18.375" style="1" customWidth="1"/>
    <col min="21" max="21" width="12.25" style="1" customWidth="1"/>
    <col min="22" max="22" width="17.625" style="1" customWidth="1"/>
    <col min="23" max="257" width="9" style="1"/>
    <col min="258" max="258" width="9.5" style="1" bestFit="1" customWidth="1"/>
    <col min="259" max="259" width="9.5" style="1" customWidth="1"/>
    <col min="260" max="260" width="15" style="1" customWidth="1"/>
    <col min="261" max="262" width="9" style="1"/>
    <col min="263" max="263" width="27.125" style="1" customWidth="1"/>
    <col min="264" max="271" width="9" style="1"/>
    <col min="272" max="272" width="15.125" style="1" customWidth="1"/>
    <col min="273" max="273" width="20.75" style="1" customWidth="1"/>
    <col min="274" max="513" width="9" style="1"/>
    <col min="514" max="514" width="9.5" style="1" bestFit="1" customWidth="1"/>
    <col min="515" max="515" width="9.5" style="1" customWidth="1"/>
    <col min="516" max="516" width="15" style="1" customWidth="1"/>
    <col min="517" max="518" width="9" style="1"/>
    <col min="519" max="519" width="27.125" style="1" customWidth="1"/>
    <col min="520" max="527" width="9" style="1"/>
    <col min="528" max="528" width="15.125" style="1" customWidth="1"/>
    <col min="529" max="529" width="20.75" style="1" customWidth="1"/>
    <col min="530" max="769" width="9" style="1"/>
    <col min="770" max="770" width="9.5" style="1" bestFit="1" customWidth="1"/>
    <col min="771" max="771" width="9.5" style="1" customWidth="1"/>
    <col min="772" max="772" width="15" style="1" customWidth="1"/>
    <col min="773" max="774" width="9" style="1"/>
    <col min="775" max="775" width="27.125" style="1" customWidth="1"/>
    <col min="776" max="783" width="9" style="1"/>
    <col min="784" max="784" width="15.125" style="1" customWidth="1"/>
    <col min="785" max="785" width="20.75" style="1" customWidth="1"/>
    <col min="786" max="1025" width="9" style="1"/>
    <col min="1026" max="1026" width="9.5" style="1" bestFit="1" customWidth="1"/>
    <col min="1027" max="1027" width="9.5" style="1" customWidth="1"/>
    <col min="1028" max="1028" width="15" style="1" customWidth="1"/>
    <col min="1029" max="1030" width="9" style="1"/>
    <col min="1031" max="1031" width="27.125" style="1" customWidth="1"/>
    <col min="1032" max="1039" width="9" style="1"/>
    <col min="1040" max="1040" width="15.125" style="1" customWidth="1"/>
    <col min="1041" max="1041" width="20.75" style="1" customWidth="1"/>
    <col min="1042" max="1281" width="9" style="1"/>
    <col min="1282" max="1282" width="9.5" style="1" bestFit="1" customWidth="1"/>
    <col min="1283" max="1283" width="9.5" style="1" customWidth="1"/>
    <col min="1284" max="1284" width="15" style="1" customWidth="1"/>
    <col min="1285" max="1286" width="9" style="1"/>
    <col min="1287" max="1287" width="27.125" style="1" customWidth="1"/>
    <col min="1288" max="1295" width="9" style="1"/>
    <col min="1296" max="1296" width="15.125" style="1" customWidth="1"/>
    <col min="1297" max="1297" width="20.75" style="1" customWidth="1"/>
    <col min="1298" max="1537" width="9" style="1"/>
    <col min="1538" max="1538" width="9.5" style="1" bestFit="1" customWidth="1"/>
    <col min="1539" max="1539" width="9.5" style="1" customWidth="1"/>
    <col min="1540" max="1540" width="15" style="1" customWidth="1"/>
    <col min="1541" max="1542" width="9" style="1"/>
    <col min="1543" max="1543" width="27.125" style="1" customWidth="1"/>
    <col min="1544" max="1551" width="9" style="1"/>
    <col min="1552" max="1552" width="15.125" style="1" customWidth="1"/>
    <col min="1553" max="1553" width="20.75" style="1" customWidth="1"/>
    <col min="1554" max="1793" width="9" style="1"/>
    <col min="1794" max="1794" width="9.5" style="1" bestFit="1" customWidth="1"/>
    <col min="1795" max="1795" width="9.5" style="1" customWidth="1"/>
    <col min="1796" max="1796" width="15" style="1" customWidth="1"/>
    <col min="1797" max="1798" width="9" style="1"/>
    <col min="1799" max="1799" width="27.125" style="1" customWidth="1"/>
    <col min="1800" max="1807" width="9" style="1"/>
    <col min="1808" max="1808" width="15.125" style="1" customWidth="1"/>
    <col min="1809" max="1809" width="20.75" style="1" customWidth="1"/>
    <col min="1810" max="2049" width="9" style="1"/>
    <col min="2050" max="2050" width="9.5" style="1" bestFit="1" customWidth="1"/>
    <col min="2051" max="2051" width="9.5" style="1" customWidth="1"/>
    <col min="2052" max="2052" width="15" style="1" customWidth="1"/>
    <col min="2053" max="2054" width="9" style="1"/>
    <col min="2055" max="2055" width="27.125" style="1" customWidth="1"/>
    <col min="2056" max="2063" width="9" style="1"/>
    <col min="2064" max="2064" width="15.125" style="1" customWidth="1"/>
    <col min="2065" max="2065" width="20.75" style="1" customWidth="1"/>
    <col min="2066" max="2305" width="9" style="1"/>
    <col min="2306" max="2306" width="9.5" style="1" bestFit="1" customWidth="1"/>
    <col min="2307" max="2307" width="9.5" style="1" customWidth="1"/>
    <col min="2308" max="2308" width="15" style="1" customWidth="1"/>
    <col min="2309" max="2310" width="9" style="1"/>
    <col min="2311" max="2311" width="27.125" style="1" customWidth="1"/>
    <col min="2312" max="2319" width="9" style="1"/>
    <col min="2320" max="2320" width="15.125" style="1" customWidth="1"/>
    <col min="2321" max="2321" width="20.75" style="1" customWidth="1"/>
    <col min="2322" max="2561" width="9" style="1"/>
    <col min="2562" max="2562" width="9.5" style="1" bestFit="1" customWidth="1"/>
    <col min="2563" max="2563" width="9.5" style="1" customWidth="1"/>
    <col min="2564" max="2564" width="15" style="1" customWidth="1"/>
    <col min="2565" max="2566" width="9" style="1"/>
    <col min="2567" max="2567" width="27.125" style="1" customWidth="1"/>
    <col min="2568" max="2575" width="9" style="1"/>
    <col min="2576" max="2576" width="15.125" style="1" customWidth="1"/>
    <col min="2577" max="2577" width="20.75" style="1" customWidth="1"/>
    <col min="2578" max="2817" width="9" style="1"/>
    <col min="2818" max="2818" width="9.5" style="1" bestFit="1" customWidth="1"/>
    <col min="2819" max="2819" width="9.5" style="1" customWidth="1"/>
    <col min="2820" max="2820" width="15" style="1" customWidth="1"/>
    <col min="2821" max="2822" width="9" style="1"/>
    <col min="2823" max="2823" width="27.125" style="1" customWidth="1"/>
    <col min="2824" max="2831" width="9" style="1"/>
    <col min="2832" max="2832" width="15.125" style="1" customWidth="1"/>
    <col min="2833" max="2833" width="20.75" style="1" customWidth="1"/>
    <col min="2834" max="3073" width="9" style="1"/>
    <col min="3074" max="3074" width="9.5" style="1" bestFit="1" customWidth="1"/>
    <col min="3075" max="3075" width="9.5" style="1" customWidth="1"/>
    <col min="3076" max="3076" width="15" style="1" customWidth="1"/>
    <col min="3077" max="3078" width="9" style="1"/>
    <col min="3079" max="3079" width="27.125" style="1" customWidth="1"/>
    <col min="3080" max="3087" width="9" style="1"/>
    <col min="3088" max="3088" width="15.125" style="1" customWidth="1"/>
    <col min="3089" max="3089" width="20.75" style="1" customWidth="1"/>
    <col min="3090" max="3329" width="9" style="1"/>
    <col min="3330" max="3330" width="9.5" style="1" bestFit="1" customWidth="1"/>
    <col min="3331" max="3331" width="9.5" style="1" customWidth="1"/>
    <col min="3332" max="3332" width="15" style="1" customWidth="1"/>
    <col min="3333" max="3334" width="9" style="1"/>
    <col min="3335" max="3335" width="27.125" style="1" customWidth="1"/>
    <col min="3336" max="3343" width="9" style="1"/>
    <col min="3344" max="3344" width="15.125" style="1" customWidth="1"/>
    <col min="3345" max="3345" width="20.75" style="1" customWidth="1"/>
    <col min="3346" max="3585" width="9" style="1"/>
    <col min="3586" max="3586" width="9.5" style="1" bestFit="1" customWidth="1"/>
    <col min="3587" max="3587" width="9.5" style="1" customWidth="1"/>
    <col min="3588" max="3588" width="15" style="1" customWidth="1"/>
    <col min="3589" max="3590" width="9" style="1"/>
    <col min="3591" max="3591" width="27.125" style="1" customWidth="1"/>
    <col min="3592" max="3599" width="9" style="1"/>
    <col min="3600" max="3600" width="15.125" style="1" customWidth="1"/>
    <col min="3601" max="3601" width="20.75" style="1" customWidth="1"/>
    <col min="3602" max="3841" width="9" style="1"/>
    <col min="3842" max="3842" width="9.5" style="1" bestFit="1" customWidth="1"/>
    <col min="3843" max="3843" width="9.5" style="1" customWidth="1"/>
    <col min="3844" max="3844" width="15" style="1" customWidth="1"/>
    <col min="3845" max="3846" width="9" style="1"/>
    <col min="3847" max="3847" width="27.125" style="1" customWidth="1"/>
    <col min="3848" max="3855" width="9" style="1"/>
    <col min="3856" max="3856" width="15.125" style="1" customWidth="1"/>
    <col min="3857" max="3857" width="20.75" style="1" customWidth="1"/>
    <col min="3858" max="4097" width="9" style="1"/>
    <col min="4098" max="4098" width="9.5" style="1" bestFit="1" customWidth="1"/>
    <col min="4099" max="4099" width="9.5" style="1" customWidth="1"/>
    <col min="4100" max="4100" width="15" style="1" customWidth="1"/>
    <col min="4101" max="4102" width="9" style="1"/>
    <col min="4103" max="4103" width="27.125" style="1" customWidth="1"/>
    <col min="4104" max="4111" width="9" style="1"/>
    <col min="4112" max="4112" width="15.125" style="1" customWidth="1"/>
    <col min="4113" max="4113" width="20.75" style="1" customWidth="1"/>
    <col min="4114" max="4353" width="9" style="1"/>
    <col min="4354" max="4354" width="9.5" style="1" bestFit="1" customWidth="1"/>
    <col min="4355" max="4355" width="9.5" style="1" customWidth="1"/>
    <col min="4356" max="4356" width="15" style="1" customWidth="1"/>
    <col min="4357" max="4358" width="9" style="1"/>
    <col min="4359" max="4359" width="27.125" style="1" customWidth="1"/>
    <col min="4360" max="4367" width="9" style="1"/>
    <col min="4368" max="4368" width="15.125" style="1" customWidth="1"/>
    <col min="4369" max="4369" width="20.75" style="1" customWidth="1"/>
    <col min="4370" max="4609" width="9" style="1"/>
    <col min="4610" max="4610" width="9.5" style="1" bestFit="1" customWidth="1"/>
    <col min="4611" max="4611" width="9.5" style="1" customWidth="1"/>
    <col min="4612" max="4612" width="15" style="1" customWidth="1"/>
    <col min="4613" max="4614" width="9" style="1"/>
    <col min="4615" max="4615" width="27.125" style="1" customWidth="1"/>
    <col min="4616" max="4623" width="9" style="1"/>
    <col min="4624" max="4624" width="15.125" style="1" customWidth="1"/>
    <col min="4625" max="4625" width="20.75" style="1" customWidth="1"/>
    <col min="4626" max="4865" width="9" style="1"/>
    <col min="4866" max="4866" width="9.5" style="1" bestFit="1" customWidth="1"/>
    <col min="4867" max="4867" width="9.5" style="1" customWidth="1"/>
    <col min="4868" max="4868" width="15" style="1" customWidth="1"/>
    <col min="4869" max="4870" width="9" style="1"/>
    <col min="4871" max="4871" width="27.125" style="1" customWidth="1"/>
    <col min="4872" max="4879" width="9" style="1"/>
    <col min="4880" max="4880" width="15.125" style="1" customWidth="1"/>
    <col min="4881" max="4881" width="20.75" style="1" customWidth="1"/>
    <col min="4882" max="5121" width="9" style="1"/>
    <col min="5122" max="5122" width="9.5" style="1" bestFit="1" customWidth="1"/>
    <col min="5123" max="5123" width="9.5" style="1" customWidth="1"/>
    <col min="5124" max="5124" width="15" style="1" customWidth="1"/>
    <col min="5125" max="5126" width="9" style="1"/>
    <col min="5127" max="5127" width="27.125" style="1" customWidth="1"/>
    <col min="5128" max="5135" width="9" style="1"/>
    <col min="5136" max="5136" width="15.125" style="1" customWidth="1"/>
    <col min="5137" max="5137" width="20.75" style="1" customWidth="1"/>
    <col min="5138" max="5377" width="9" style="1"/>
    <col min="5378" max="5378" width="9.5" style="1" bestFit="1" customWidth="1"/>
    <col min="5379" max="5379" width="9.5" style="1" customWidth="1"/>
    <col min="5380" max="5380" width="15" style="1" customWidth="1"/>
    <col min="5381" max="5382" width="9" style="1"/>
    <col min="5383" max="5383" width="27.125" style="1" customWidth="1"/>
    <col min="5384" max="5391" width="9" style="1"/>
    <col min="5392" max="5392" width="15.125" style="1" customWidth="1"/>
    <col min="5393" max="5393" width="20.75" style="1" customWidth="1"/>
    <col min="5394" max="5633" width="9" style="1"/>
    <col min="5634" max="5634" width="9.5" style="1" bestFit="1" customWidth="1"/>
    <col min="5635" max="5635" width="9.5" style="1" customWidth="1"/>
    <col min="5636" max="5636" width="15" style="1" customWidth="1"/>
    <col min="5637" max="5638" width="9" style="1"/>
    <col min="5639" max="5639" width="27.125" style="1" customWidth="1"/>
    <col min="5640" max="5647" width="9" style="1"/>
    <col min="5648" max="5648" width="15.125" style="1" customWidth="1"/>
    <col min="5649" max="5649" width="20.75" style="1" customWidth="1"/>
    <col min="5650" max="5889" width="9" style="1"/>
    <col min="5890" max="5890" width="9.5" style="1" bestFit="1" customWidth="1"/>
    <col min="5891" max="5891" width="9.5" style="1" customWidth="1"/>
    <col min="5892" max="5892" width="15" style="1" customWidth="1"/>
    <col min="5893" max="5894" width="9" style="1"/>
    <col min="5895" max="5895" width="27.125" style="1" customWidth="1"/>
    <col min="5896" max="5903" width="9" style="1"/>
    <col min="5904" max="5904" width="15.125" style="1" customWidth="1"/>
    <col min="5905" max="5905" width="20.75" style="1" customWidth="1"/>
    <col min="5906" max="6145" width="9" style="1"/>
    <col min="6146" max="6146" width="9.5" style="1" bestFit="1" customWidth="1"/>
    <col min="6147" max="6147" width="9.5" style="1" customWidth="1"/>
    <col min="6148" max="6148" width="15" style="1" customWidth="1"/>
    <col min="6149" max="6150" width="9" style="1"/>
    <col min="6151" max="6151" width="27.125" style="1" customWidth="1"/>
    <col min="6152" max="6159" width="9" style="1"/>
    <col min="6160" max="6160" width="15.125" style="1" customWidth="1"/>
    <col min="6161" max="6161" width="20.75" style="1" customWidth="1"/>
    <col min="6162" max="6401" width="9" style="1"/>
    <col min="6402" max="6402" width="9.5" style="1" bestFit="1" customWidth="1"/>
    <col min="6403" max="6403" width="9.5" style="1" customWidth="1"/>
    <col min="6404" max="6404" width="15" style="1" customWidth="1"/>
    <col min="6405" max="6406" width="9" style="1"/>
    <col min="6407" max="6407" width="27.125" style="1" customWidth="1"/>
    <col min="6408" max="6415" width="9" style="1"/>
    <col min="6416" max="6416" width="15.125" style="1" customWidth="1"/>
    <col min="6417" max="6417" width="20.75" style="1" customWidth="1"/>
    <col min="6418" max="6657" width="9" style="1"/>
    <col min="6658" max="6658" width="9.5" style="1" bestFit="1" customWidth="1"/>
    <col min="6659" max="6659" width="9.5" style="1" customWidth="1"/>
    <col min="6660" max="6660" width="15" style="1" customWidth="1"/>
    <col min="6661" max="6662" width="9" style="1"/>
    <col min="6663" max="6663" width="27.125" style="1" customWidth="1"/>
    <col min="6664" max="6671" width="9" style="1"/>
    <col min="6672" max="6672" width="15.125" style="1" customWidth="1"/>
    <col min="6673" max="6673" width="20.75" style="1" customWidth="1"/>
    <col min="6674" max="6913" width="9" style="1"/>
    <col min="6914" max="6914" width="9.5" style="1" bestFit="1" customWidth="1"/>
    <col min="6915" max="6915" width="9.5" style="1" customWidth="1"/>
    <col min="6916" max="6916" width="15" style="1" customWidth="1"/>
    <col min="6917" max="6918" width="9" style="1"/>
    <col min="6919" max="6919" width="27.125" style="1" customWidth="1"/>
    <col min="6920" max="6927" width="9" style="1"/>
    <col min="6928" max="6928" width="15.125" style="1" customWidth="1"/>
    <col min="6929" max="6929" width="20.75" style="1" customWidth="1"/>
    <col min="6930" max="7169" width="9" style="1"/>
    <col min="7170" max="7170" width="9.5" style="1" bestFit="1" customWidth="1"/>
    <col min="7171" max="7171" width="9.5" style="1" customWidth="1"/>
    <col min="7172" max="7172" width="15" style="1" customWidth="1"/>
    <col min="7173" max="7174" width="9" style="1"/>
    <col min="7175" max="7175" width="27.125" style="1" customWidth="1"/>
    <col min="7176" max="7183" width="9" style="1"/>
    <col min="7184" max="7184" width="15.125" style="1" customWidth="1"/>
    <col min="7185" max="7185" width="20.75" style="1" customWidth="1"/>
    <col min="7186" max="7425" width="9" style="1"/>
    <col min="7426" max="7426" width="9.5" style="1" bestFit="1" customWidth="1"/>
    <col min="7427" max="7427" width="9.5" style="1" customWidth="1"/>
    <col min="7428" max="7428" width="15" style="1" customWidth="1"/>
    <col min="7429" max="7430" width="9" style="1"/>
    <col min="7431" max="7431" width="27.125" style="1" customWidth="1"/>
    <col min="7432" max="7439" width="9" style="1"/>
    <col min="7440" max="7440" width="15.125" style="1" customWidth="1"/>
    <col min="7441" max="7441" width="20.75" style="1" customWidth="1"/>
    <col min="7442" max="7681" width="9" style="1"/>
    <col min="7682" max="7682" width="9.5" style="1" bestFit="1" customWidth="1"/>
    <col min="7683" max="7683" width="9.5" style="1" customWidth="1"/>
    <col min="7684" max="7684" width="15" style="1" customWidth="1"/>
    <col min="7685" max="7686" width="9" style="1"/>
    <col min="7687" max="7687" width="27.125" style="1" customWidth="1"/>
    <col min="7688" max="7695" width="9" style="1"/>
    <col min="7696" max="7696" width="15.125" style="1" customWidth="1"/>
    <col min="7697" max="7697" width="20.75" style="1" customWidth="1"/>
    <col min="7698" max="7937" width="9" style="1"/>
    <col min="7938" max="7938" width="9.5" style="1" bestFit="1" customWidth="1"/>
    <col min="7939" max="7939" width="9.5" style="1" customWidth="1"/>
    <col min="7940" max="7940" width="15" style="1" customWidth="1"/>
    <col min="7941" max="7942" width="9" style="1"/>
    <col min="7943" max="7943" width="27.125" style="1" customWidth="1"/>
    <col min="7944" max="7951" width="9" style="1"/>
    <col min="7952" max="7952" width="15.125" style="1" customWidth="1"/>
    <col min="7953" max="7953" width="20.75" style="1" customWidth="1"/>
    <col min="7954" max="8193" width="9" style="1"/>
    <col min="8194" max="8194" width="9.5" style="1" bestFit="1" customWidth="1"/>
    <col min="8195" max="8195" width="9.5" style="1" customWidth="1"/>
    <col min="8196" max="8196" width="15" style="1" customWidth="1"/>
    <col min="8197" max="8198" width="9" style="1"/>
    <col min="8199" max="8199" width="27.125" style="1" customWidth="1"/>
    <col min="8200" max="8207" width="9" style="1"/>
    <col min="8208" max="8208" width="15.125" style="1" customWidth="1"/>
    <col min="8209" max="8209" width="20.75" style="1" customWidth="1"/>
    <col min="8210" max="8449" width="9" style="1"/>
    <col min="8450" max="8450" width="9.5" style="1" bestFit="1" customWidth="1"/>
    <col min="8451" max="8451" width="9.5" style="1" customWidth="1"/>
    <col min="8452" max="8452" width="15" style="1" customWidth="1"/>
    <col min="8453" max="8454" width="9" style="1"/>
    <col min="8455" max="8455" width="27.125" style="1" customWidth="1"/>
    <col min="8456" max="8463" width="9" style="1"/>
    <col min="8464" max="8464" width="15.125" style="1" customWidth="1"/>
    <col min="8465" max="8465" width="20.75" style="1" customWidth="1"/>
    <col min="8466" max="8705" width="9" style="1"/>
    <col min="8706" max="8706" width="9.5" style="1" bestFit="1" customWidth="1"/>
    <col min="8707" max="8707" width="9.5" style="1" customWidth="1"/>
    <col min="8708" max="8708" width="15" style="1" customWidth="1"/>
    <col min="8709" max="8710" width="9" style="1"/>
    <col min="8711" max="8711" width="27.125" style="1" customWidth="1"/>
    <col min="8712" max="8719" width="9" style="1"/>
    <col min="8720" max="8720" width="15.125" style="1" customWidth="1"/>
    <col min="8721" max="8721" width="20.75" style="1" customWidth="1"/>
    <col min="8722" max="8961" width="9" style="1"/>
    <col min="8962" max="8962" width="9.5" style="1" bestFit="1" customWidth="1"/>
    <col min="8963" max="8963" width="9.5" style="1" customWidth="1"/>
    <col min="8964" max="8964" width="15" style="1" customWidth="1"/>
    <col min="8965" max="8966" width="9" style="1"/>
    <col min="8967" max="8967" width="27.125" style="1" customWidth="1"/>
    <col min="8968" max="8975" width="9" style="1"/>
    <col min="8976" max="8976" width="15.125" style="1" customWidth="1"/>
    <col min="8977" max="8977" width="20.75" style="1" customWidth="1"/>
    <col min="8978" max="9217" width="9" style="1"/>
    <col min="9218" max="9218" width="9.5" style="1" bestFit="1" customWidth="1"/>
    <col min="9219" max="9219" width="9.5" style="1" customWidth="1"/>
    <col min="9220" max="9220" width="15" style="1" customWidth="1"/>
    <col min="9221" max="9222" width="9" style="1"/>
    <col min="9223" max="9223" width="27.125" style="1" customWidth="1"/>
    <col min="9224" max="9231" width="9" style="1"/>
    <col min="9232" max="9232" width="15.125" style="1" customWidth="1"/>
    <col min="9233" max="9233" width="20.75" style="1" customWidth="1"/>
    <col min="9234" max="9473" width="9" style="1"/>
    <col min="9474" max="9474" width="9.5" style="1" bestFit="1" customWidth="1"/>
    <col min="9475" max="9475" width="9.5" style="1" customWidth="1"/>
    <col min="9476" max="9476" width="15" style="1" customWidth="1"/>
    <col min="9477" max="9478" width="9" style="1"/>
    <col min="9479" max="9479" width="27.125" style="1" customWidth="1"/>
    <col min="9480" max="9487" width="9" style="1"/>
    <col min="9488" max="9488" width="15.125" style="1" customWidth="1"/>
    <col min="9489" max="9489" width="20.75" style="1" customWidth="1"/>
    <col min="9490" max="9729" width="9" style="1"/>
    <col min="9730" max="9730" width="9.5" style="1" bestFit="1" customWidth="1"/>
    <col min="9731" max="9731" width="9.5" style="1" customWidth="1"/>
    <col min="9732" max="9732" width="15" style="1" customWidth="1"/>
    <col min="9733" max="9734" width="9" style="1"/>
    <col min="9735" max="9735" width="27.125" style="1" customWidth="1"/>
    <col min="9736" max="9743" width="9" style="1"/>
    <col min="9744" max="9744" width="15.125" style="1" customWidth="1"/>
    <col min="9745" max="9745" width="20.75" style="1" customWidth="1"/>
    <col min="9746" max="9985" width="9" style="1"/>
    <col min="9986" max="9986" width="9.5" style="1" bestFit="1" customWidth="1"/>
    <col min="9987" max="9987" width="9.5" style="1" customWidth="1"/>
    <col min="9988" max="9988" width="15" style="1" customWidth="1"/>
    <col min="9989" max="9990" width="9" style="1"/>
    <col min="9991" max="9991" width="27.125" style="1" customWidth="1"/>
    <col min="9992" max="9999" width="9" style="1"/>
    <col min="10000" max="10000" width="15.125" style="1" customWidth="1"/>
    <col min="10001" max="10001" width="20.75" style="1" customWidth="1"/>
    <col min="10002" max="10241" width="9" style="1"/>
    <col min="10242" max="10242" width="9.5" style="1" bestFit="1" customWidth="1"/>
    <col min="10243" max="10243" width="9.5" style="1" customWidth="1"/>
    <col min="10244" max="10244" width="15" style="1" customWidth="1"/>
    <col min="10245" max="10246" width="9" style="1"/>
    <col min="10247" max="10247" width="27.125" style="1" customWidth="1"/>
    <col min="10248" max="10255" width="9" style="1"/>
    <col min="10256" max="10256" width="15.125" style="1" customWidth="1"/>
    <col min="10257" max="10257" width="20.75" style="1" customWidth="1"/>
    <col min="10258" max="10497" width="9" style="1"/>
    <col min="10498" max="10498" width="9.5" style="1" bestFit="1" customWidth="1"/>
    <col min="10499" max="10499" width="9.5" style="1" customWidth="1"/>
    <col min="10500" max="10500" width="15" style="1" customWidth="1"/>
    <col min="10501" max="10502" width="9" style="1"/>
    <col min="10503" max="10503" width="27.125" style="1" customWidth="1"/>
    <col min="10504" max="10511" width="9" style="1"/>
    <col min="10512" max="10512" width="15.125" style="1" customWidth="1"/>
    <col min="10513" max="10513" width="20.75" style="1" customWidth="1"/>
    <col min="10514" max="10753" width="9" style="1"/>
    <col min="10754" max="10754" width="9.5" style="1" bestFit="1" customWidth="1"/>
    <col min="10755" max="10755" width="9.5" style="1" customWidth="1"/>
    <col min="10756" max="10756" width="15" style="1" customWidth="1"/>
    <col min="10757" max="10758" width="9" style="1"/>
    <col min="10759" max="10759" width="27.125" style="1" customWidth="1"/>
    <col min="10760" max="10767" width="9" style="1"/>
    <col min="10768" max="10768" width="15.125" style="1" customWidth="1"/>
    <col min="10769" max="10769" width="20.75" style="1" customWidth="1"/>
    <col min="10770" max="11009" width="9" style="1"/>
    <col min="11010" max="11010" width="9.5" style="1" bestFit="1" customWidth="1"/>
    <col min="11011" max="11011" width="9.5" style="1" customWidth="1"/>
    <col min="11012" max="11012" width="15" style="1" customWidth="1"/>
    <col min="11013" max="11014" width="9" style="1"/>
    <col min="11015" max="11015" width="27.125" style="1" customWidth="1"/>
    <col min="11016" max="11023" width="9" style="1"/>
    <col min="11024" max="11024" width="15.125" style="1" customWidth="1"/>
    <col min="11025" max="11025" width="20.75" style="1" customWidth="1"/>
    <col min="11026" max="11265" width="9" style="1"/>
    <col min="11266" max="11266" width="9.5" style="1" bestFit="1" customWidth="1"/>
    <col min="11267" max="11267" width="9.5" style="1" customWidth="1"/>
    <col min="11268" max="11268" width="15" style="1" customWidth="1"/>
    <col min="11269" max="11270" width="9" style="1"/>
    <col min="11271" max="11271" width="27.125" style="1" customWidth="1"/>
    <col min="11272" max="11279" width="9" style="1"/>
    <col min="11280" max="11280" width="15.125" style="1" customWidth="1"/>
    <col min="11281" max="11281" width="20.75" style="1" customWidth="1"/>
    <col min="11282" max="11521" width="9" style="1"/>
    <col min="11522" max="11522" width="9.5" style="1" bestFit="1" customWidth="1"/>
    <col min="11523" max="11523" width="9.5" style="1" customWidth="1"/>
    <col min="11524" max="11524" width="15" style="1" customWidth="1"/>
    <col min="11525" max="11526" width="9" style="1"/>
    <col min="11527" max="11527" width="27.125" style="1" customWidth="1"/>
    <col min="11528" max="11535" width="9" style="1"/>
    <col min="11536" max="11536" width="15.125" style="1" customWidth="1"/>
    <col min="11537" max="11537" width="20.75" style="1" customWidth="1"/>
    <col min="11538" max="11777" width="9" style="1"/>
    <col min="11778" max="11778" width="9.5" style="1" bestFit="1" customWidth="1"/>
    <col min="11779" max="11779" width="9.5" style="1" customWidth="1"/>
    <col min="11780" max="11780" width="15" style="1" customWidth="1"/>
    <col min="11781" max="11782" width="9" style="1"/>
    <col min="11783" max="11783" width="27.125" style="1" customWidth="1"/>
    <col min="11784" max="11791" width="9" style="1"/>
    <col min="11792" max="11792" width="15.125" style="1" customWidth="1"/>
    <col min="11793" max="11793" width="20.75" style="1" customWidth="1"/>
    <col min="11794" max="12033" width="9" style="1"/>
    <col min="12034" max="12034" width="9.5" style="1" bestFit="1" customWidth="1"/>
    <col min="12035" max="12035" width="9.5" style="1" customWidth="1"/>
    <col min="12036" max="12036" width="15" style="1" customWidth="1"/>
    <col min="12037" max="12038" width="9" style="1"/>
    <col min="12039" max="12039" width="27.125" style="1" customWidth="1"/>
    <col min="12040" max="12047" width="9" style="1"/>
    <col min="12048" max="12048" width="15.125" style="1" customWidth="1"/>
    <col min="12049" max="12049" width="20.75" style="1" customWidth="1"/>
    <col min="12050" max="12289" width="9" style="1"/>
    <col min="12290" max="12290" width="9.5" style="1" bestFit="1" customWidth="1"/>
    <col min="12291" max="12291" width="9.5" style="1" customWidth="1"/>
    <col min="12292" max="12292" width="15" style="1" customWidth="1"/>
    <col min="12293" max="12294" width="9" style="1"/>
    <col min="12295" max="12295" width="27.125" style="1" customWidth="1"/>
    <col min="12296" max="12303" width="9" style="1"/>
    <col min="12304" max="12304" width="15.125" style="1" customWidth="1"/>
    <col min="12305" max="12305" width="20.75" style="1" customWidth="1"/>
    <col min="12306" max="12545" width="9" style="1"/>
    <col min="12546" max="12546" width="9.5" style="1" bestFit="1" customWidth="1"/>
    <col min="12547" max="12547" width="9.5" style="1" customWidth="1"/>
    <col min="12548" max="12548" width="15" style="1" customWidth="1"/>
    <col min="12549" max="12550" width="9" style="1"/>
    <col min="12551" max="12551" width="27.125" style="1" customWidth="1"/>
    <col min="12552" max="12559" width="9" style="1"/>
    <col min="12560" max="12560" width="15.125" style="1" customWidth="1"/>
    <col min="12561" max="12561" width="20.75" style="1" customWidth="1"/>
    <col min="12562" max="12801" width="9" style="1"/>
    <col min="12802" max="12802" width="9.5" style="1" bestFit="1" customWidth="1"/>
    <col min="12803" max="12803" width="9.5" style="1" customWidth="1"/>
    <col min="12804" max="12804" width="15" style="1" customWidth="1"/>
    <col min="12805" max="12806" width="9" style="1"/>
    <col min="12807" max="12807" width="27.125" style="1" customWidth="1"/>
    <col min="12808" max="12815" width="9" style="1"/>
    <col min="12816" max="12816" width="15.125" style="1" customWidth="1"/>
    <col min="12817" max="12817" width="20.75" style="1" customWidth="1"/>
    <col min="12818" max="13057" width="9" style="1"/>
    <col min="13058" max="13058" width="9.5" style="1" bestFit="1" customWidth="1"/>
    <col min="13059" max="13059" width="9.5" style="1" customWidth="1"/>
    <col min="13060" max="13060" width="15" style="1" customWidth="1"/>
    <col min="13061" max="13062" width="9" style="1"/>
    <col min="13063" max="13063" width="27.125" style="1" customWidth="1"/>
    <col min="13064" max="13071" width="9" style="1"/>
    <col min="13072" max="13072" width="15.125" style="1" customWidth="1"/>
    <col min="13073" max="13073" width="20.75" style="1" customWidth="1"/>
    <col min="13074" max="13313" width="9" style="1"/>
    <col min="13314" max="13314" width="9.5" style="1" bestFit="1" customWidth="1"/>
    <col min="13315" max="13315" width="9.5" style="1" customWidth="1"/>
    <col min="13316" max="13316" width="15" style="1" customWidth="1"/>
    <col min="13317" max="13318" width="9" style="1"/>
    <col min="13319" max="13319" width="27.125" style="1" customWidth="1"/>
    <col min="13320" max="13327" width="9" style="1"/>
    <col min="13328" max="13328" width="15.125" style="1" customWidth="1"/>
    <col min="13329" max="13329" width="20.75" style="1" customWidth="1"/>
    <col min="13330" max="13569" width="9" style="1"/>
    <col min="13570" max="13570" width="9.5" style="1" bestFit="1" customWidth="1"/>
    <col min="13571" max="13571" width="9.5" style="1" customWidth="1"/>
    <col min="13572" max="13572" width="15" style="1" customWidth="1"/>
    <col min="13573" max="13574" width="9" style="1"/>
    <col min="13575" max="13575" width="27.125" style="1" customWidth="1"/>
    <col min="13576" max="13583" width="9" style="1"/>
    <col min="13584" max="13584" width="15.125" style="1" customWidth="1"/>
    <col min="13585" max="13585" width="20.75" style="1" customWidth="1"/>
    <col min="13586" max="13825" width="9" style="1"/>
    <col min="13826" max="13826" width="9.5" style="1" bestFit="1" customWidth="1"/>
    <col min="13827" max="13827" width="9.5" style="1" customWidth="1"/>
    <col min="13828" max="13828" width="15" style="1" customWidth="1"/>
    <col min="13829" max="13830" width="9" style="1"/>
    <col min="13831" max="13831" width="27.125" style="1" customWidth="1"/>
    <col min="13832" max="13839" width="9" style="1"/>
    <col min="13840" max="13840" width="15.125" style="1" customWidth="1"/>
    <col min="13841" max="13841" width="20.75" style="1" customWidth="1"/>
    <col min="13842" max="14081" width="9" style="1"/>
    <col min="14082" max="14082" width="9.5" style="1" bestFit="1" customWidth="1"/>
    <col min="14083" max="14083" width="9.5" style="1" customWidth="1"/>
    <col min="14084" max="14084" width="15" style="1" customWidth="1"/>
    <col min="14085" max="14086" width="9" style="1"/>
    <col min="14087" max="14087" width="27.125" style="1" customWidth="1"/>
    <col min="14088" max="14095" width="9" style="1"/>
    <col min="14096" max="14096" width="15.125" style="1" customWidth="1"/>
    <col min="14097" max="14097" width="20.75" style="1" customWidth="1"/>
    <col min="14098" max="14337" width="9" style="1"/>
    <col min="14338" max="14338" width="9.5" style="1" bestFit="1" customWidth="1"/>
    <col min="14339" max="14339" width="9.5" style="1" customWidth="1"/>
    <col min="14340" max="14340" width="15" style="1" customWidth="1"/>
    <col min="14341" max="14342" width="9" style="1"/>
    <col min="14343" max="14343" width="27.125" style="1" customWidth="1"/>
    <col min="14344" max="14351" width="9" style="1"/>
    <col min="14352" max="14352" width="15.125" style="1" customWidth="1"/>
    <col min="14353" max="14353" width="20.75" style="1" customWidth="1"/>
    <col min="14354" max="14593" width="9" style="1"/>
    <col min="14594" max="14594" width="9.5" style="1" bestFit="1" customWidth="1"/>
    <col min="14595" max="14595" width="9.5" style="1" customWidth="1"/>
    <col min="14596" max="14596" width="15" style="1" customWidth="1"/>
    <col min="14597" max="14598" width="9" style="1"/>
    <col min="14599" max="14599" width="27.125" style="1" customWidth="1"/>
    <col min="14600" max="14607" width="9" style="1"/>
    <col min="14608" max="14608" width="15.125" style="1" customWidth="1"/>
    <col min="14609" max="14609" width="20.75" style="1" customWidth="1"/>
    <col min="14610" max="14849" width="9" style="1"/>
    <col min="14850" max="14850" width="9.5" style="1" bestFit="1" customWidth="1"/>
    <col min="14851" max="14851" width="9.5" style="1" customWidth="1"/>
    <col min="14852" max="14852" width="15" style="1" customWidth="1"/>
    <col min="14853" max="14854" width="9" style="1"/>
    <col min="14855" max="14855" width="27.125" style="1" customWidth="1"/>
    <col min="14856" max="14863" width="9" style="1"/>
    <col min="14864" max="14864" width="15.125" style="1" customWidth="1"/>
    <col min="14865" max="14865" width="20.75" style="1" customWidth="1"/>
    <col min="14866" max="15105" width="9" style="1"/>
    <col min="15106" max="15106" width="9.5" style="1" bestFit="1" customWidth="1"/>
    <col min="15107" max="15107" width="9.5" style="1" customWidth="1"/>
    <col min="15108" max="15108" width="15" style="1" customWidth="1"/>
    <col min="15109" max="15110" width="9" style="1"/>
    <col min="15111" max="15111" width="27.125" style="1" customWidth="1"/>
    <col min="15112" max="15119" width="9" style="1"/>
    <col min="15120" max="15120" width="15.125" style="1" customWidth="1"/>
    <col min="15121" max="15121" width="20.75" style="1" customWidth="1"/>
    <col min="15122" max="15361" width="9" style="1"/>
    <col min="15362" max="15362" width="9.5" style="1" bestFit="1" customWidth="1"/>
    <col min="15363" max="15363" width="9.5" style="1" customWidth="1"/>
    <col min="15364" max="15364" width="15" style="1" customWidth="1"/>
    <col min="15365" max="15366" width="9" style="1"/>
    <col min="15367" max="15367" width="27.125" style="1" customWidth="1"/>
    <col min="15368" max="15375" width="9" style="1"/>
    <col min="15376" max="15376" width="15.125" style="1" customWidth="1"/>
    <col min="15377" max="15377" width="20.75" style="1" customWidth="1"/>
    <col min="15378" max="15617" width="9" style="1"/>
    <col min="15618" max="15618" width="9.5" style="1" bestFit="1" customWidth="1"/>
    <col min="15619" max="15619" width="9.5" style="1" customWidth="1"/>
    <col min="15620" max="15620" width="15" style="1" customWidth="1"/>
    <col min="15621" max="15622" width="9" style="1"/>
    <col min="15623" max="15623" width="27.125" style="1" customWidth="1"/>
    <col min="15624" max="15631" width="9" style="1"/>
    <col min="15632" max="15632" width="15.125" style="1" customWidth="1"/>
    <col min="15633" max="15633" width="20.75" style="1" customWidth="1"/>
    <col min="15634" max="15873" width="9" style="1"/>
    <col min="15874" max="15874" width="9.5" style="1" bestFit="1" customWidth="1"/>
    <col min="15875" max="15875" width="9.5" style="1" customWidth="1"/>
    <col min="15876" max="15876" width="15" style="1" customWidth="1"/>
    <col min="15877" max="15878" width="9" style="1"/>
    <col min="15879" max="15879" width="27.125" style="1" customWidth="1"/>
    <col min="15880" max="15887" width="9" style="1"/>
    <col min="15888" max="15888" width="15.125" style="1" customWidth="1"/>
    <col min="15889" max="15889" width="20.75" style="1" customWidth="1"/>
    <col min="15890" max="16129" width="9" style="1"/>
    <col min="16130" max="16130" width="9.5" style="1" bestFit="1" customWidth="1"/>
    <col min="16131" max="16131" width="9.5" style="1" customWidth="1"/>
    <col min="16132" max="16132" width="15" style="1" customWidth="1"/>
    <col min="16133" max="16134" width="9" style="1"/>
    <col min="16135" max="16135" width="27.125" style="1" customWidth="1"/>
    <col min="16136" max="16143" width="9" style="1"/>
    <col min="16144" max="16144" width="15.125" style="1" customWidth="1"/>
    <col min="16145" max="16145" width="20.75" style="1" customWidth="1"/>
    <col min="16146" max="16384" width="9" style="1"/>
  </cols>
  <sheetData>
    <row r="1" spans="1:23" ht="24.75" customHeight="1" x14ac:dyDescent="0.15">
      <c r="A1" s="80" t="s">
        <v>625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2.5" customHeight="1" x14ac:dyDescent="0.15">
      <c r="A2" s="75" t="s">
        <v>1</v>
      </c>
      <c r="B2" s="76" t="s">
        <v>626</v>
      </c>
      <c r="C2" s="75" t="s">
        <v>3</v>
      </c>
      <c r="D2" s="75"/>
      <c r="E2" s="76" t="s">
        <v>627</v>
      </c>
      <c r="F2" s="75" t="s">
        <v>628</v>
      </c>
      <c r="G2" s="75"/>
      <c r="H2" s="75"/>
      <c r="I2" s="75"/>
      <c r="J2" s="75"/>
      <c r="K2" s="75"/>
      <c r="L2" s="75"/>
      <c r="M2" s="75" t="s">
        <v>6</v>
      </c>
      <c r="N2" s="75"/>
      <c r="O2" s="50" t="s">
        <v>7</v>
      </c>
      <c r="P2" s="75" t="s">
        <v>80</v>
      </c>
      <c r="Q2" s="75"/>
      <c r="R2" s="75"/>
      <c r="S2" s="75"/>
      <c r="T2" s="75"/>
      <c r="U2" s="75"/>
      <c r="V2" s="75"/>
      <c r="W2" s="75"/>
    </row>
    <row r="3" spans="1:23" ht="18" customHeight="1" x14ac:dyDescent="0.15">
      <c r="A3" s="75"/>
      <c r="B3" s="75"/>
      <c r="C3" s="1" t="s">
        <v>8</v>
      </c>
      <c r="D3" s="1" t="s">
        <v>9</v>
      </c>
      <c r="E3" s="75"/>
      <c r="F3" s="1" t="s">
        <v>629</v>
      </c>
      <c r="G3" s="55" t="s">
        <v>757</v>
      </c>
      <c r="H3" s="46" t="s">
        <v>729</v>
      </c>
      <c r="I3" s="43" t="s">
        <v>709</v>
      </c>
      <c r="J3" s="41" t="s">
        <v>707</v>
      </c>
      <c r="K3" s="39" t="s">
        <v>702</v>
      </c>
      <c r="L3" s="1" t="s">
        <v>630</v>
      </c>
      <c r="M3" s="50" t="s">
        <v>739</v>
      </c>
      <c r="N3" s="25" t="s">
        <v>631</v>
      </c>
      <c r="O3" s="38" t="s">
        <v>632</v>
      </c>
      <c r="P3" s="1" t="s">
        <v>633</v>
      </c>
      <c r="Q3" s="50" t="s">
        <v>742</v>
      </c>
      <c r="R3" s="50" t="s">
        <v>737</v>
      </c>
      <c r="S3" s="50" t="s">
        <v>738</v>
      </c>
      <c r="T3" s="1" t="s">
        <v>634</v>
      </c>
      <c r="U3" s="1" t="s">
        <v>635</v>
      </c>
      <c r="V3" t="s">
        <v>636</v>
      </c>
      <c r="W3" s="1" t="s">
        <v>637</v>
      </c>
    </row>
    <row r="4" spans="1:23" ht="14.25" x14ac:dyDescent="0.15">
      <c r="A4" s="75">
        <v>20160122</v>
      </c>
      <c r="B4" s="75">
        <f>SUM(E4:E32)</f>
        <v>234</v>
      </c>
      <c r="C4" s="3" t="s">
        <v>638</v>
      </c>
      <c r="D4" s="3" t="s">
        <v>639</v>
      </c>
      <c r="E4" s="1">
        <f>SUM(F4:W4)</f>
        <v>27.5</v>
      </c>
      <c r="M4" s="50">
        <v>2.5</v>
      </c>
      <c r="P4" s="1">
        <v>14</v>
      </c>
      <c r="Q4" s="50">
        <v>3</v>
      </c>
      <c r="T4" s="1">
        <v>8</v>
      </c>
    </row>
    <row r="5" spans="1:23" ht="14.25" x14ac:dyDescent="0.15">
      <c r="A5" s="75"/>
      <c r="B5" s="75"/>
      <c r="C5" s="3" t="s">
        <v>640</v>
      </c>
      <c r="D5" s="3" t="s">
        <v>641</v>
      </c>
      <c r="E5" s="1">
        <f t="shared" ref="E5:E32" si="0">SUM(F5:W5)</f>
        <v>4.5</v>
      </c>
      <c r="J5" s="41">
        <v>2</v>
      </c>
      <c r="M5" s="50">
        <v>2.5</v>
      </c>
    </row>
    <row r="6" spans="1:23" ht="14.25" x14ac:dyDescent="0.15">
      <c r="A6" s="75"/>
      <c r="B6" s="75"/>
      <c r="C6" s="3" t="s">
        <v>642</v>
      </c>
      <c r="D6" s="3" t="s">
        <v>643</v>
      </c>
      <c r="E6" s="1">
        <f t="shared" si="0"/>
        <v>16</v>
      </c>
      <c r="G6" s="55">
        <v>2</v>
      </c>
      <c r="H6" s="46">
        <v>2</v>
      </c>
      <c r="J6" s="41">
        <v>2</v>
      </c>
      <c r="L6" s="1">
        <v>0.5</v>
      </c>
      <c r="M6" s="50">
        <v>2.5</v>
      </c>
      <c r="Q6" s="50">
        <v>3</v>
      </c>
      <c r="U6" s="1">
        <v>4</v>
      </c>
    </row>
    <row r="7" spans="1:23" ht="14.25" x14ac:dyDescent="0.15">
      <c r="A7" s="75"/>
      <c r="B7" s="75"/>
      <c r="C7" s="3" t="s">
        <v>644</v>
      </c>
      <c r="D7" s="3" t="s">
        <v>645</v>
      </c>
      <c r="E7" s="1">
        <f t="shared" si="0"/>
        <v>5</v>
      </c>
      <c r="L7" s="1">
        <v>2</v>
      </c>
      <c r="Q7" s="50">
        <v>3</v>
      </c>
    </row>
    <row r="8" spans="1:23" ht="14.25" x14ac:dyDescent="0.15">
      <c r="A8" s="75"/>
      <c r="B8" s="75"/>
      <c r="C8" s="3" t="s">
        <v>646</v>
      </c>
      <c r="D8" s="3" t="s">
        <v>647</v>
      </c>
      <c r="E8" s="1">
        <f t="shared" si="0"/>
        <v>6.5</v>
      </c>
      <c r="J8" s="41">
        <v>2</v>
      </c>
      <c r="K8" s="39">
        <v>4</v>
      </c>
      <c r="L8" s="1">
        <v>0.5</v>
      </c>
    </row>
    <row r="9" spans="1:23" ht="14.25" x14ac:dyDescent="0.15">
      <c r="A9" s="75"/>
      <c r="B9" s="75"/>
      <c r="C9" s="3" t="s">
        <v>648</v>
      </c>
      <c r="D9" s="3" t="s">
        <v>649</v>
      </c>
      <c r="E9" s="1">
        <f t="shared" si="0"/>
        <v>9</v>
      </c>
      <c r="J9" s="41">
        <v>2</v>
      </c>
      <c r="M9" s="50">
        <v>2.5</v>
      </c>
      <c r="N9" s="1">
        <v>1.5</v>
      </c>
      <c r="Q9" s="50">
        <v>3</v>
      </c>
    </row>
    <row r="10" spans="1:23" ht="14.25" x14ac:dyDescent="0.15">
      <c r="A10" s="75"/>
      <c r="B10" s="75"/>
      <c r="C10" s="3" t="s">
        <v>650</v>
      </c>
      <c r="D10" s="3" t="s">
        <v>651</v>
      </c>
      <c r="E10" s="1">
        <f t="shared" si="0"/>
        <v>10</v>
      </c>
      <c r="K10" s="39">
        <v>4</v>
      </c>
      <c r="L10" s="1">
        <v>0.5</v>
      </c>
      <c r="M10" s="50">
        <v>2.5</v>
      </c>
      <c r="Q10" s="50">
        <v>3</v>
      </c>
    </row>
    <row r="11" spans="1:23" ht="14.25" x14ac:dyDescent="0.15">
      <c r="A11" s="75"/>
      <c r="B11" s="75"/>
      <c r="C11" s="3" t="s">
        <v>652</v>
      </c>
      <c r="D11" s="3" t="s">
        <v>653</v>
      </c>
      <c r="E11" s="1">
        <f t="shared" si="0"/>
        <v>0</v>
      </c>
    </row>
    <row r="12" spans="1:23" ht="14.25" x14ac:dyDescent="0.15">
      <c r="A12" s="75"/>
      <c r="B12" s="75"/>
      <c r="C12" s="3" t="s">
        <v>654</v>
      </c>
      <c r="D12" s="3" t="s">
        <v>655</v>
      </c>
      <c r="E12" s="1">
        <f t="shared" si="0"/>
        <v>14</v>
      </c>
      <c r="I12" s="43">
        <v>3</v>
      </c>
      <c r="K12" s="39">
        <v>4</v>
      </c>
      <c r="L12" s="1">
        <v>1.5</v>
      </c>
      <c r="M12" s="50">
        <v>2.5</v>
      </c>
      <c r="Q12" s="50">
        <v>3</v>
      </c>
    </row>
    <row r="13" spans="1:23" ht="14.25" x14ac:dyDescent="0.15">
      <c r="A13" s="75"/>
      <c r="B13" s="75"/>
      <c r="C13" s="3" t="s">
        <v>656</v>
      </c>
      <c r="D13" s="3" t="s">
        <v>657</v>
      </c>
      <c r="E13" s="1">
        <f t="shared" si="0"/>
        <v>9.5</v>
      </c>
      <c r="K13" s="39">
        <v>4</v>
      </c>
      <c r="M13" s="50">
        <v>2.5</v>
      </c>
      <c r="Q13" s="50">
        <v>3</v>
      </c>
    </row>
    <row r="14" spans="1:23" ht="14.25" x14ac:dyDescent="0.15">
      <c r="A14" s="75"/>
      <c r="B14" s="75"/>
      <c r="C14" s="3" t="s">
        <v>658</v>
      </c>
      <c r="D14" s="3" t="s">
        <v>659</v>
      </c>
      <c r="E14" s="1">
        <f t="shared" si="0"/>
        <v>5.5</v>
      </c>
      <c r="M14" s="50">
        <v>2.5</v>
      </c>
      <c r="Q14" s="50">
        <v>3</v>
      </c>
    </row>
    <row r="15" spans="1:23" ht="14.25" x14ac:dyDescent="0.15">
      <c r="A15" s="75"/>
      <c r="B15" s="75"/>
      <c r="C15" s="3" t="s">
        <v>660</v>
      </c>
      <c r="D15" s="3" t="s">
        <v>661</v>
      </c>
      <c r="E15" s="1">
        <f t="shared" si="0"/>
        <v>5.5</v>
      </c>
      <c r="M15" s="50">
        <v>2.5</v>
      </c>
      <c r="Q15" s="50">
        <v>3</v>
      </c>
    </row>
    <row r="16" spans="1:23" ht="14.25" x14ac:dyDescent="0.15">
      <c r="A16" s="75"/>
      <c r="B16" s="75"/>
      <c r="C16" s="3" t="s">
        <v>662</v>
      </c>
      <c r="D16" s="3" t="s">
        <v>663</v>
      </c>
      <c r="E16" s="1">
        <f t="shared" si="0"/>
        <v>9</v>
      </c>
      <c r="I16" s="43">
        <v>3</v>
      </c>
      <c r="L16" s="1">
        <v>0.5</v>
      </c>
      <c r="M16" s="50">
        <v>2.5</v>
      </c>
      <c r="Q16" s="50">
        <v>3</v>
      </c>
    </row>
    <row r="17" spans="1:23" ht="14.25" x14ac:dyDescent="0.15">
      <c r="A17" s="75"/>
      <c r="B17" s="75"/>
      <c r="C17" s="3" t="s">
        <v>664</v>
      </c>
      <c r="D17" s="3" t="s">
        <v>665</v>
      </c>
      <c r="E17" s="1">
        <f t="shared" si="0"/>
        <v>9.5</v>
      </c>
      <c r="I17" s="43">
        <v>3</v>
      </c>
      <c r="L17" s="1">
        <v>1</v>
      </c>
      <c r="M17" s="50">
        <v>2.5</v>
      </c>
      <c r="Q17" s="50">
        <v>3</v>
      </c>
    </row>
    <row r="18" spans="1:23" ht="14.25" x14ac:dyDescent="0.15">
      <c r="A18" s="75"/>
      <c r="B18" s="75"/>
      <c r="C18" s="3" t="s">
        <v>666</v>
      </c>
      <c r="D18" s="3" t="s">
        <v>667</v>
      </c>
      <c r="E18" s="1">
        <f t="shared" si="0"/>
        <v>7</v>
      </c>
      <c r="M18" s="50">
        <v>2.5</v>
      </c>
      <c r="N18" s="1">
        <v>1.5</v>
      </c>
      <c r="W18" s="1">
        <v>3</v>
      </c>
    </row>
    <row r="19" spans="1:23" ht="14.25" x14ac:dyDescent="0.15">
      <c r="A19" s="75"/>
      <c r="B19" s="75"/>
      <c r="C19" s="3" t="s">
        <v>668</v>
      </c>
      <c r="D19" s="3" t="s">
        <v>669</v>
      </c>
      <c r="E19" s="1">
        <f t="shared" si="0"/>
        <v>3.5</v>
      </c>
      <c r="L19" s="1">
        <v>1</v>
      </c>
      <c r="M19" s="50">
        <v>2.5</v>
      </c>
    </row>
    <row r="20" spans="1:23" ht="14.25" x14ac:dyDescent="0.15">
      <c r="A20" s="75"/>
      <c r="B20" s="75"/>
      <c r="C20" s="3" t="s">
        <v>670</v>
      </c>
      <c r="D20" s="3" t="s">
        <v>671</v>
      </c>
      <c r="E20" s="1">
        <f t="shared" si="0"/>
        <v>3</v>
      </c>
      <c r="Q20" s="50">
        <v>3</v>
      </c>
    </row>
    <row r="21" spans="1:23" ht="14.25" x14ac:dyDescent="0.15">
      <c r="A21" s="75"/>
      <c r="B21" s="75"/>
      <c r="C21" s="3" t="s">
        <v>672</v>
      </c>
      <c r="D21" s="3" t="s">
        <v>673</v>
      </c>
      <c r="E21" s="1">
        <f t="shared" si="0"/>
        <v>11.5</v>
      </c>
      <c r="K21" s="39">
        <v>4</v>
      </c>
      <c r="L21" s="1">
        <v>0.5</v>
      </c>
      <c r="M21" s="50">
        <v>2.5</v>
      </c>
      <c r="N21" s="1">
        <v>1.5</v>
      </c>
      <c r="Q21" s="50">
        <v>3</v>
      </c>
    </row>
    <row r="22" spans="1:23" ht="14.25" x14ac:dyDescent="0.15">
      <c r="A22" s="75"/>
      <c r="B22" s="75"/>
      <c r="C22" s="3" t="s">
        <v>674</v>
      </c>
      <c r="D22" s="3" t="s">
        <v>675</v>
      </c>
      <c r="E22" s="1">
        <f t="shared" si="0"/>
        <v>7.5</v>
      </c>
      <c r="G22" s="55">
        <v>2</v>
      </c>
      <c r="L22" s="1">
        <v>1.5</v>
      </c>
      <c r="M22" s="50">
        <v>2.5</v>
      </c>
      <c r="N22" s="1">
        <v>1.5</v>
      </c>
    </row>
    <row r="23" spans="1:23" ht="14.25" x14ac:dyDescent="0.15">
      <c r="A23" s="75"/>
      <c r="B23" s="75"/>
      <c r="C23" s="3" t="s">
        <v>676</v>
      </c>
      <c r="D23" s="3" t="s">
        <v>677</v>
      </c>
      <c r="E23" s="1">
        <f t="shared" si="0"/>
        <v>22.5</v>
      </c>
      <c r="G23" s="55">
        <v>2</v>
      </c>
      <c r="H23" s="46">
        <v>2</v>
      </c>
      <c r="K23" s="39">
        <v>4</v>
      </c>
      <c r="L23" s="1">
        <v>1</v>
      </c>
      <c r="M23" s="50">
        <v>2.5</v>
      </c>
      <c r="Q23" s="50">
        <v>3</v>
      </c>
      <c r="R23" s="50">
        <v>3</v>
      </c>
      <c r="S23" s="50">
        <v>3</v>
      </c>
      <c r="V23" s="1">
        <v>2</v>
      </c>
    </row>
    <row r="24" spans="1:23" ht="14.25" x14ac:dyDescent="0.15">
      <c r="A24" s="75"/>
      <c r="B24" s="75"/>
      <c r="C24" s="3" t="s">
        <v>678</v>
      </c>
      <c r="D24" s="3" t="s">
        <v>679</v>
      </c>
      <c r="E24" s="1">
        <f t="shared" si="0"/>
        <v>3</v>
      </c>
      <c r="Q24" s="50">
        <v>3</v>
      </c>
    </row>
    <row r="25" spans="1:23" ht="14.25" x14ac:dyDescent="0.15">
      <c r="A25" s="75"/>
      <c r="B25" s="75"/>
      <c r="C25" s="3" t="s">
        <v>680</v>
      </c>
      <c r="D25" s="3" t="s">
        <v>681</v>
      </c>
      <c r="E25" s="1">
        <f t="shared" si="0"/>
        <v>10</v>
      </c>
      <c r="F25" s="1">
        <v>1.5</v>
      </c>
      <c r="M25" s="50">
        <v>2.5</v>
      </c>
      <c r="O25" s="1">
        <v>3</v>
      </c>
      <c r="Q25" s="50">
        <v>3</v>
      </c>
    </row>
    <row r="26" spans="1:23" ht="14.25" x14ac:dyDescent="0.15">
      <c r="A26" s="75"/>
      <c r="B26" s="75"/>
      <c r="C26" s="3" t="s">
        <v>682</v>
      </c>
      <c r="D26" s="3" t="s">
        <v>683</v>
      </c>
      <c r="E26" s="1">
        <f t="shared" si="0"/>
        <v>2.5</v>
      </c>
      <c r="M26" s="50">
        <v>2.5</v>
      </c>
    </row>
    <row r="27" spans="1:23" ht="14.25" x14ac:dyDescent="0.15">
      <c r="A27" s="75"/>
      <c r="B27" s="75"/>
      <c r="C27" s="3" t="s">
        <v>684</v>
      </c>
      <c r="D27" s="3" t="s">
        <v>685</v>
      </c>
      <c r="E27" s="1">
        <f t="shared" si="0"/>
        <v>10</v>
      </c>
      <c r="J27" s="41">
        <v>2</v>
      </c>
      <c r="K27" s="39">
        <v>4</v>
      </c>
      <c r="L27" s="1">
        <v>1.5</v>
      </c>
      <c r="M27" s="50">
        <v>2.5</v>
      </c>
    </row>
    <row r="28" spans="1:23" ht="14.25" x14ac:dyDescent="0.15">
      <c r="A28" s="75"/>
      <c r="B28" s="75"/>
      <c r="C28" s="3" t="s">
        <v>686</v>
      </c>
      <c r="D28" s="3" t="s">
        <v>687</v>
      </c>
      <c r="E28" s="1">
        <f t="shared" si="0"/>
        <v>0</v>
      </c>
    </row>
    <row r="29" spans="1:23" ht="14.25" x14ac:dyDescent="0.15">
      <c r="A29" s="75"/>
      <c r="B29" s="75"/>
      <c r="C29" s="3" t="s">
        <v>688</v>
      </c>
      <c r="D29" s="3" t="s">
        <v>689</v>
      </c>
      <c r="E29" s="1">
        <f t="shared" si="0"/>
        <v>5.5</v>
      </c>
      <c r="M29" s="50">
        <v>2.5</v>
      </c>
      <c r="Q29" s="50">
        <v>3</v>
      </c>
    </row>
    <row r="30" spans="1:23" ht="14.25" x14ac:dyDescent="0.15">
      <c r="A30" s="75"/>
      <c r="B30" s="75"/>
      <c r="C30" s="3" t="s">
        <v>690</v>
      </c>
      <c r="D30" s="3" t="s">
        <v>691</v>
      </c>
      <c r="E30" s="1">
        <f t="shared" si="0"/>
        <v>5.5</v>
      </c>
      <c r="M30" s="50">
        <v>2.5</v>
      </c>
      <c r="Q30" s="50">
        <v>3</v>
      </c>
    </row>
    <row r="31" spans="1:23" ht="14.25" x14ac:dyDescent="0.15">
      <c r="A31" s="75"/>
      <c r="B31" s="75"/>
      <c r="C31" s="3" t="s">
        <v>692</v>
      </c>
      <c r="D31" s="3" t="s">
        <v>693</v>
      </c>
      <c r="E31" s="1">
        <f t="shared" si="0"/>
        <v>5.5</v>
      </c>
      <c r="M31" s="50">
        <v>2.5</v>
      </c>
      <c r="Q31" s="50">
        <v>3</v>
      </c>
    </row>
    <row r="32" spans="1:23" ht="14.25" x14ac:dyDescent="0.15">
      <c r="A32" s="75"/>
      <c r="B32" s="75"/>
      <c r="C32" s="3" t="s">
        <v>694</v>
      </c>
      <c r="D32" s="3" t="s">
        <v>695</v>
      </c>
      <c r="E32" s="1">
        <f t="shared" si="0"/>
        <v>5.5</v>
      </c>
      <c r="M32" s="50">
        <v>2.5</v>
      </c>
      <c r="Q32" s="50">
        <v>3</v>
      </c>
    </row>
  </sheetData>
  <mergeCells count="10">
    <mergeCell ref="A4:A32"/>
    <mergeCell ref="B4:B32"/>
    <mergeCell ref="A1:W1"/>
    <mergeCell ref="A2:A3"/>
    <mergeCell ref="B2:B3"/>
    <mergeCell ref="C2:D2"/>
    <mergeCell ref="E2:E3"/>
    <mergeCell ref="F2:L2"/>
    <mergeCell ref="P2:W2"/>
    <mergeCell ref="M2:N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activeCell="G8" sqref="G8"/>
    </sheetView>
  </sheetViews>
  <sheetFormatPr defaultRowHeight="13.5" x14ac:dyDescent="0.15"/>
  <cols>
    <col min="1" max="1" width="9.5" style="1" bestFit="1" customWidth="1"/>
    <col min="2" max="2" width="9.5" style="1" customWidth="1"/>
    <col min="3" max="3" width="13.75" style="1" customWidth="1"/>
    <col min="4" max="4" width="9" style="1"/>
    <col min="5" max="6" width="11.5" style="1" customWidth="1"/>
    <col min="7" max="7" width="11.5" style="73" customWidth="1"/>
    <col min="8" max="8" width="11.5" style="67" customWidth="1"/>
    <col min="9" max="9" width="11.5" style="63" customWidth="1"/>
    <col min="10" max="10" width="11.5" style="64" customWidth="1"/>
    <col min="11" max="11" width="11.5" style="50" customWidth="1"/>
    <col min="12" max="12" width="19.375" style="50" customWidth="1"/>
    <col min="13" max="13" width="11.5" style="1" customWidth="1"/>
    <col min="14" max="14" width="11.5" style="46" customWidth="1"/>
    <col min="15" max="15" width="11.5" style="41" customWidth="1"/>
    <col min="16" max="16" width="16.875" style="1" customWidth="1"/>
    <col min="17" max="17" width="20.5" style="1" customWidth="1"/>
    <col min="18" max="18" width="31.5" style="1" customWidth="1"/>
    <col min="19" max="19" width="15.625" style="1" customWidth="1"/>
    <col min="20" max="20" width="14" style="1" customWidth="1"/>
    <col min="21" max="21" width="27.75" style="1" customWidth="1"/>
    <col min="22" max="22" width="14" style="1" customWidth="1"/>
    <col min="23" max="23" width="11.625" style="1" customWidth="1"/>
    <col min="24" max="25" width="14.875" style="1" customWidth="1"/>
    <col min="26" max="26" width="22.125" style="1" customWidth="1"/>
    <col min="27" max="260" width="9" style="1"/>
    <col min="261" max="261" width="9.5" style="1" bestFit="1" customWidth="1"/>
    <col min="262" max="262" width="9.5" style="1" customWidth="1"/>
    <col min="263" max="263" width="13.75" style="1" customWidth="1"/>
    <col min="264" max="264" width="9" style="1"/>
    <col min="265" max="265" width="11.5" style="1" customWidth="1"/>
    <col min="266" max="266" width="16.875" style="1" customWidth="1"/>
    <col min="267" max="267" width="20.5" style="1" customWidth="1"/>
    <col min="268" max="268" width="30.75" style="1" customWidth="1"/>
    <col min="269" max="269" width="15.625" style="1" customWidth="1"/>
    <col min="270" max="270" width="10.125" style="1" customWidth="1"/>
    <col min="271" max="271" width="17.25" style="1" customWidth="1"/>
    <col min="272" max="272" width="9.375" style="1" customWidth="1"/>
    <col min="273" max="274" width="9" style="1"/>
    <col min="275" max="276" width="14.875" style="1" customWidth="1"/>
    <col min="277" max="516" width="9" style="1"/>
    <col min="517" max="517" width="9.5" style="1" bestFit="1" customWidth="1"/>
    <col min="518" max="518" width="9.5" style="1" customWidth="1"/>
    <col min="519" max="519" width="13.75" style="1" customWidth="1"/>
    <col min="520" max="520" width="9" style="1"/>
    <col min="521" max="521" width="11.5" style="1" customWidth="1"/>
    <col min="522" max="522" width="16.875" style="1" customWidth="1"/>
    <col min="523" max="523" width="20.5" style="1" customWidth="1"/>
    <col min="524" max="524" width="30.75" style="1" customWidth="1"/>
    <col min="525" max="525" width="15.625" style="1" customWidth="1"/>
    <col min="526" max="526" width="10.125" style="1" customWidth="1"/>
    <col min="527" max="527" width="17.25" style="1" customWidth="1"/>
    <col min="528" max="528" width="9.375" style="1" customWidth="1"/>
    <col min="529" max="530" width="9" style="1"/>
    <col min="531" max="532" width="14.875" style="1" customWidth="1"/>
    <col min="533" max="772" width="9" style="1"/>
    <col min="773" max="773" width="9.5" style="1" bestFit="1" customWidth="1"/>
    <col min="774" max="774" width="9.5" style="1" customWidth="1"/>
    <col min="775" max="775" width="13.75" style="1" customWidth="1"/>
    <col min="776" max="776" width="9" style="1"/>
    <col min="777" max="777" width="11.5" style="1" customWidth="1"/>
    <col min="778" max="778" width="16.875" style="1" customWidth="1"/>
    <col min="779" max="779" width="20.5" style="1" customWidth="1"/>
    <col min="780" max="780" width="30.75" style="1" customWidth="1"/>
    <col min="781" max="781" width="15.625" style="1" customWidth="1"/>
    <col min="782" max="782" width="10.125" style="1" customWidth="1"/>
    <col min="783" max="783" width="17.25" style="1" customWidth="1"/>
    <col min="784" max="784" width="9.375" style="1" customWidth="1"/>
    <col min="785" max="786" width="9" style="1"/>
    <col min="787" max="788" width="14.875" style="1" customWidth="1"/>
    <col min="789" max="1028" width="9" style="1"/>
    <col min="1029" max="1029" width="9.5" style="1" bestFit="1" customWidth="1"/>
    <col min="1030" max="1030" width="9.5" style="1" customWidth="1"/>
    <col min="1031" max="1031" width="13.75" style="1" customWidth="1"/>
    <col min="1032" max="1032" width="9" style="1"/>
    <col min="1033" max="1033" width="11.5" style="1" customWidth="1"/>
    <col min="1034" max="1034" width="16.875" style="1" customWidth="1"/>
    <col min="1035" max="1035" width="20.5" style="1" customWidth="1"/>
    <col min="1036" max="1036" width="30.75" style="1" customWidth="1"/>
    <col min="1037" max="1037" width="15.625" style="1" customWidth="1"/>
    <col min="1038" max="1038" width="10.125" style="1" customWidth="1"/>
    <col min="1039" max="1039" width="17.25" style="1" customWidth="1"/>
    <col min="1040" max="1040" width="9.375" style="1" customWidth="1"/>
    <col min="1041" max="1042" width="9" style="1"/>
    <col min="1043" max="1044" width="14.875" style="1" customWidth="1"/>
    <col min="1045" max="1284" width="9" style="1"/>
    <col min="1285" max="1285" width="9.5" style="1" bestFit="1" customWidth="1"/>
    <col min="1286" max="1286" width="9.5" style="1" customWidth="1"/>
    <col min="1287" max="1287" width="13.75" style="1" customWidth="1"/>
    <col min="1288" max="1288" width="9" style="1"/>
    <col min="1289" max="1289" width="11.5" style="1" customWidth="1"/>
    <col min="1290" max="1290" width="16.875" style="1" customWidth="1"/>
    <col min="1291" max="1291" width="20.5" style="1" customWidth="1"/>
    <col min="1292" max="1292" width="30.75" style="1" customWidth="1"/>
    <col min="1293" max="1293" width="15.625" style="1" customWidth="1"/>
    <col min="1294" max="1294" width="10.125" style="1" customWidth="1"/>
    <col min="1295" max="1295" width="17.25" style="1" customWidth="1"/>
    <col min="1296" max="1296" width="9.375" style="1" customWidth="1"/>
    <col min="1297" max="1298" width="9" style="1"/>
    <col min="1299" max="1300" width="14.875" style="1" customWidth="1"/>
    <col min="1301" max="1540" width="9" style="1"/>
    <col min="1541" max="1541" width="9.5" style="1" bestFit="1" customWidth="1"/>
    <col min="1542" max="1542" width="9.5" style="1" customWidth="1"/>
    <col min="1543" max="1543" width="13.75" style="1" customWidth="1"/>
    <col min="1544" max="1544" width="9" style="1"/>
    <col min="1545" max="1545" width="11.5" style="1" customWidth="1"/>
    <col min="1546" max="1546" width="16.875" style="1" customWidth="1"/>
    <col min="1547" max="1547" width="20.5" style="1" customWidth="1"/>
    <col min="1548" max="1548" width="30.75" style="1" customWidth="1"/>
    <col min="1549" max="1549" width="15.625" style="1" customWidth="1"/>
    <col min="1550" max="1550" width="10.125" style="1" customWidth="1"/>
    <col min="1551" max="1551" width="17.25" style="1" customWidth="1"/>
    <col min="1552" max="1552" width="9.375" style="1" customWidth="1"/>
    <col min="1553" max="1554" width="9" style="1"/>
    <col min="1555" max="1556" width="14.875" style="1" customWidth="1"/>
    <col min="1557" max="1796" width="9" style="1"/>
    <col min="1797" max="1797" width="9.5" style="1" bestFit="1" customWidth="1"/>
    <col min="1798" max="1798" width="9.5" style="1" customWidth="1"/>
    <col min="1799" max="1799" width="13.75" style="1" customWidth="1"/>
    <col min="1800" max="1800" width="9" style="1"/>
    <col min="1801" max="1801" width="11.5" style="1" customWidth="1"/>
    <col min="1802" max="1802" width="16.875" style="1" customWidth="1"/>
    <col min="1803" max="1803" width="20.5" style="1" customWidth="1"/>
    <col min="1804" max="1804" width="30.75" style="1" customWidth="1"/>
    <col min="1805" max="1805" width="15.625" style="1" customWidth="1"/>
    <col min="1806" max="1806" width="10.125" style="1" customWidth="1"/>
    <col min="1807" max="1807" width="17.25" style="1" customWidth="1"/>
    <col min="1808" max="1808" width="9.375" style="1" customWidth="1"/>
    <col min="1809" max="1810" width="9" style="1"/>
    <col min="1811" max="1812" width="14.875" style="1" customWidth="1"/>
    <col min="1813" max="2052" width="9" style="1"/>
    <col min="2053" max="2053" width="9.5" style="1" bestFit="1" customWidth="1"/>
    <col min="2054" max="2054" width="9.5" style="1" customWidth="1"/>
    <col min="2055" max="2055" width="13.75" style="1" customWidth="1"/>
    <col min="2056" max="2056" width="9" style="1"/>
    <col min="2057" max="2057" width="11.5" style="1" customWidth="1"/>
    <col min="2058" max="2058" width="16.875" style="1" customWidth="1"/>
    <col min="2059" max="2059" width="20.5" style="1" customWidth="1"/>
    <col min="2060" max="2060" width="30.75" style="1" customWidth="1"/>
    <col min="2061" max="2061" width="15.625" style="1" customWidth="1"/>
    <col min="2062" max="2062" width="10.125" style="1" customWidth="1"/>
    <col min="2063" max="2063" width="17.25" style="1" customWidth="1"/>
    <col min="2064" max="2064" width="9.375" style="1" customWidth="1"/>
    <col min="2065" max="2066" width="9" style="1"/>
    <col min="2067" max="2068" width="14.875" style="1" customWidth="1"/>
    <col min="2069" max="2308" width="9" style="1"/>
    <col min="2309" max="2309" width="9.5" style="1" bestFit="1" customWidth="1"/>
    <col min="2310" max="2310" width="9.5" style="1" customWidth="1"/>
    <col min="2311" max="2311" width="13.75" style="1" customWidth="1"/>
    <col min="2312" max="2312" width="9" style="1"/>
    <col min="2313" max="2313" width="11.5" style="1" customWidth="1"/>
    <col min="2314" max="2314" width="16.875" style="1" customWidth="1"/>
    <col min="2315" max="2315" width="20.5" style="1" customWidth="1"/>
    <col min="2316" max="2316" width="30.75" style="1" customWidth="1"/>
    <col min="2317" max="2317" width="15.625" style="1" customWidth="1"/>
    <col min="2318" max="2318" width="10.125" style="1" customWidth="1"/>
    <col min="2319" max="2319" width="17.25" style="1" customWidth="1"/>
    <col min="2320" max="2320" width="9.375" style="1" customWidth="1"/>
    <col min="2321" max="2322" width="9" style="1"/>
    <col min="2323" max="2324" width="14.875" style="1" customWidth="1"/>
    <col min="2325" max="2564" width="9" style="1"/>
    <col min="2565" max="2565" width="9.5" style="1" bestFit="1" customWidth="1"/>
    <col min="2566" max="2566" width="9.5" style="1" customWidth="1"/>
    <col min="2567" max="2567" width="13.75" style="1" customWidth="1"/>
    <col min="2568" max="2568" width="9" style="1"/>
    <col min="2569" max="2569" width="11.5" style="1" customWidth="1"/>
    <col min="2570" max="2570" width="16.875" style="1" customWidth="1"/>
    <col min="2571" max="2571" width="20.5" style="1" customWidth="1"/>
    <col min="2572" max="2572" width="30.75" style="1" customWidth="1"/>
    <col min="2573" max="2573" width="15.625" style="1" customWidth="1"/>
    <col min="2574" max="2574" width="10.125" style="1" customWidth="1"/>
    <col min="2575" max="2575" width="17.25" style="1" customWidth="1"/>
    <col min="2576" max="2576" width="9.375" style="1" customWidth="1"/>
    <col min="2577" max="2578" width="9" style="1"/>
    <col min="2579" max="2580" width="14.875" style="1" customWidth="1"/>
    <col min="2581" max="2820" width="9" style="1"/>
    <col min="2821" max="2821" width="9.5" style="1" bestFit="1" customWidth="1"/>
    <col min="2822" max="2822" width="9.5" style="1" customWidth="1"/>
    <col min="2823" max="2823" width="13.75" style="1" customWidth="1"/>
    <col min="2824" max="2824" width="9" style="1"/>
    <col min="2825" max="2825" width="11.5" style="1" customWidth="1"/>
    <col min="2826" max="2826" width="16.875" style="1" customWidth="1"/>
    <col min="2827" max="2827" width="20.5" style="1" customWidth="1"/>
    <col min="2828" max="2828" width="30.75" style="1" customWidth="1"/>
    <col min="2829" max="2829" width="15.625" style="1" customWidth="1"/>
    <col min="2830" max="2830" width="10.125" style="1" customWidth="1"/>
    <col min="2831" max="2831" width="17.25" style="1" customWidth="1"/>
    <col min="2832" max="2832" width="9.375" style="1" customWidth="1"/>
    <col min="2833" max="2834" width="9" style="1"/>
    <col min="2835" max="2836" width="14.875" style="1" customWidth="1"/>
    <col min="2837" max="3076" width="9" style="1"/>
    <col min="3077" max="3077" width="9.5" style="1" bestFit="1" customWidth="1"/>
    <col min="3078" max="3078" width="9.5" style="1" customWidth="1"/>
    <col min="3079" max="3079" width="13.75" style="1" customWidth="1"/>
    <col min="3080" max="3080" width="9" style="1"/>
    <col min="3081" max="3081" width="11.5" style="1" customWidth="1"/>
    <col min="3082" max="3082" width="16.875" style="1" customWidth="1"/>
    <col min="3083" max="3083" width="20.5" style="1" customWidth="1"/>
    <col min="3084" max="3084" width="30.75" style="1" customWidth="1"/>
    <col min="3085" max="3085" width="15.625" style="1" customWidth="1"/>
    <col min="3086" max="3086" width="10.125" style="1" customWidth="1"/>
    <col min="3087" max="3087" width="17.25" style="1" customWidth="1"/>
    <col min="3088" max="3088" width="9.375" style="1" customWidth="1"/>
    <col min="3089" max="3090" width="9" style="1"/>
    <col min="3091" max="3092" width="14.875" style="1" customWidth="1"/>
    <col min="3093" max="3332" width="9" style="1"/>
    <col min="3333" max="3333" width="9.5" style="1" bestFit="1" customWidth="1"/>
    <col min="3334" max="3334" width="9.5" style="1" customWidth="1"/>
    <col min="3335" max="3335" width="13.75" style="1" customWidth="1"/>
    <col min="3336" max="3336" width="9" style="1"/>
    <col min="3337" max="3337" width="11.5" style="1" customWidth="1"/>
    <col min="3338" max="3338" width="16.875" style="1" customWidth="1"/>
    <col min="3339" max="3339" width="20.5" style="1" customWidth="1"/>
    <col min="3340" max="3340" width="30.75" style="1" customWidth="1"/>
    <col min="3341" max="3341" width="15.625" style="1" customWidth="1"/>
    <col min="3342" max="3342" width="10.125" style="1" customWidth="1"/>
    <col min="3343" max="3343" width="17.25" style="1" customWidth="1"/>
    <col min="3344" max="3344" width="9.375" style="1" customWidth="1"/>
    <col min="3345" max="3346" width="9" style="1"/>
    <col min="3347" max="3348" width="14.875" style="1" customWidth="1"/>
    <col min="3349" max="3588" width="9" style="1"/>
    <col min="3589" max="3589" width="9.5" style="1" bestFit="1" customWidth="1"/>
    <col min="3590" max="3590" width="9.5" style="1" customWidth="1"/>
    <col min="3591" max="3591" width="13.75" style="1" customWidth="1"/>
    <col min="3592" max="3592" width="9" style="1"/>
    <col min="3593" max="3593" width="11.5" style="1" customWidth="1"/>
    <col min="3594" max="3594" width="16.875" style="1" customWidth="1"/>
    <col min="3595" max="3595" width="20.5" style="1" customWidth="1"/>
    <col min="3596" max="3596" width="30.75" style="1" customWidth="1"/>
    <col min="3597" max="3597" width="15.625" style="1" customWidth="1"/>
    <col min="3598" max="3598" width="10.125" style="1" customWidth="1"/>
    <col min="3599" max="3599" width="17.25" style="1" customWidth="1"/>
    <col min="3600" max="3600" width="9.375" style="1" customWidth="1"/>
    <col min="3601" max="3602" width="9" style="1"/>
    <col min="3603" max="3604" width="14.875" style="1" customWidth="1"/>
    <col min="3605" max="3844" width="9" style="1"/>
    <col min="3845" max="3845" width="9.5" style="1" bestFit="1" customWidth="1"/>
    <col min="3846" max="3846" width="9.5" style="1" customWidth="1"/>
    <col min="3847" max="3847" width="13.75" style="1" customWidth="1"/>
    <col min="3848" max="3848" width="9" style="1"/>
    <col min="3849" max="3849" width="11.5" style="1" customWidth="1"/>
    <col min="3850" max="3850" width="16.875" style="1" customWidth="1"/>
    <col min="3851" max="3851" width="20.5" style="1" customWidth="1"/>
    <col min="3852" max="3852" width="30.75" style="1" customWidth="1"/>
    <col min="3853" max="3853" width="15.625" style="1" customWidth="1"/>
    <col min="3854" max="3854" width="10.125" style="1" customWidth="1"/>
    <col min="3855" max="3855" width="17.25" style="1" customWidth="1"/>
    <col min="3856" max="3856" width="9.375" style="1" customWidth="1"/>
    <col min="3857" max="3858" width="9" style="1"/>
    <col min="3859" max="3860" width="14.875" style="1" customWidth="1"/>
    <col min="3861" max="4100" width="9" style="1"/>
    <col min="4101" max="4101" width="9.5" style="1" bestFit="1" customWidth="1"/>
    <col min="4102" max="4102" width="9.5" style="1" customWidth="1"/>
    <col min="4103" max="4103" width="13.75" style="1" customWidth="1"/>
    <col min="4104" max="4104" width="9" style="1"/>
    <col min="4105" max="4105" width="11.5" style="1" customWidth="1"/>
    <col min="4106" max="4106" width="16.875" style="1" customWidth="1"/>
    <col min="4107" max="4107" width="20.5" style="1" customWidth="1"/>
    <col min="4108" max="4108" width="30.75" style="1" customWidth="1"/>
    <col min="4109" max="4109" width="15.625" style="1" customWidth="1"/>
    <col min="4110" max="4110" width="10.125" style="1" customWidth="1"/>
    <col min="4111" max="4111" width="17.25" style="1" customWidth="1"/>
    <col min="4112" max="4112" width="9.375" style="1" customWidth="1"/>
    <col min="4113" max="4114" width="9" style="1"/>
    <col min="4115" max="4116" width="14.875" style="1" customWidth="1"/>
    <col min="4117" max="4356" width="9" style="1"/>
    <col min="4357" max="4357" width="9.5" style="1" bestFit="1" customWidth="1"/>
    <col min="4358" max="4358" width="9.5" style="1" customWidth="1"/>
    <col min="4359" max="4359" width="13.75" style="1" customWidth="1"/>
    <col min="4360" max="4360" width="9" style="1"/>
    <col min="4361" max="4361" width="11.5" style="1" customWidth="1"/>
    <col min="4362" max="4362" width="16.875" style="1" customWidth="1"/>
    <col min="4363" max="4363" width="20.5" style="1" customWidth="1"/>
    <col min="4364" max="4364" width="30.75" style="1" customWidth="1"/>
    <col min="4365" max="4365" width="15.625" style="1" customWidth="1"/>
    <col min="4366" max="4366" width="10.125" style="1" customWidth="1"/>
    <col min="4367" max="4367" width="17.25" style="1" customWidth="1"/>
    <col min="4368" max="4368" width="9.375" style="1" customWidth="1"/>
    <col min="4369" max="4370" width="9" style="1"/>
    <col min="4371" max="4372" width="14.875" style="1" customWidth="1"/>
    <col min="4373" max="4612" width="9" style="1"/>
    <col min="4613" max="4613" width="9.5" style="1" bestFit="1" customWidth="1"/>
    <col min="4614" max="4614" width="9.5" style="1" customWidth="1"/>
    <col min="4615" max="4615" width="13.75" style="1" customWidth="1"/>
    <col min="4616" max="4616" width="9" style="1"/>
    <col min="4617" max="4617" width="11.5" style="1" customWidth="1"/>
    <col min="4618" max="4618" width="16.875" style="1" customWidth="1"/>
    <col min="4619" max="4619" width="20.5" style="1" customWidth="1"/>
    <col min="4620" max="4620" width="30.75" style="1" customWidth="1"/>
    <col min="4621" max="4621" width="15.625" style="1" customWidth="1"/>
    <col min="4622" max="4622" width="10.125" style="1" customWidth="1"/>
    <col min="4623" max="4623" width="17.25" style="1" customWidth="1"/>
    <col min="4624" max="4624" width="9.375" style="1" customWidth="1"/>
    <col min="4625" max="4626" width="9" style="1"/>
    <col min="4627" max="4628" width="14.875" style="1" customWidth="1"/>
    <col min="4629" max="4868" width="9" style="1"/>
    <col min="4869" max="4869" width="9.5" style="1" bestFit="1" customWidth="1"/>
    <col min="4870" max="4870" width="9.5" style="1" customWidth="1"/>
    <col min="4871" max="4871" width="13.75" style="1" customWidth="1"/>
    <col min="4872" max="4872" width="9" style="1"/>
    <col min="4873" max="4873" width="11.5" style="1" customWidth="1"/>
    <col min="4874" max="4874" width="16.875" style="1" customWidth="1"/>
    <col min="4875" max="4875" width="20.5" style="1" customWidth="1"/>
    <col min="4876" max="4876" width="30.75" style="1" customWidth="1"/>
    <col min="4877" max="4877" width="15.625" style="1" customWidth="1"/>
    <col min="4878" max="4878" width="10.125" style="1" customWidth="1"/>
    <col min="4879" max="4879" width="17.25" style="1" customWidth="1"/>
    <col min="4880" max="4880" width="9.375" style="1" customWidth="1"/>
    <col min="4881" max="4882" width="9" style="1"/>
    <col min="4883" max="4884" width="14.875" style="1" customWidth="1"/>
    <col min="4885" max="5124" width="9" style="1"/>
    <col min="5125" max="5125" width="9.5" style="1" bestFit="1" customWidth="1"/>
    <col min="5126" max="5126" width="9.5" style="1" customWidth="1"/>
    <col min="5127" max="5127" width="13.75" style="1" customWidth="1"/>
    <col min="5128" max="5128" width="9" style="1"/>
    <col min="5129" max="5129" width="11.5" style="1" customWidth="1"/>
    <col min="5130" max="5130" width="16.875" style="1" customWidth="1"/>
    <col min="5131" max="5131" width="20.5" style="1" customWidth="1"/>
    <col min="5132" max="5132" width="30.75" style="1" customWidth="1"/>
    <col min="5133" max="5133" width="15.625" style="1" customWidth="1"/>
    <col min="5134" max="5134" width="10.125" style="1" customWidth="1"/>
    <col min="5135" max="5135" width="17.25" style="1" customWidth="1"/>
    <col min="5136" max="5136" width="9.375" style="1" customWidth="1"/>
    <col min="5137" max="5138" width="9" style="1"/>
    <col min="5139" max="5140" width="14.875" style="1" customWidth="1"/>
    <col min="5141" max="5380" width="9" style="1"/>
    <col min="5381" max="5381" width="9.5" style="1" bestFit="1" customWidth="1"/>
    <col min="5382" max="5382" width="9.5" style="1" customWidth="1"/>
    <col min="5383" max="5383" width="13.75" style="1" customWidth="1"/>
    <col min="5384" max="5384" width="9" style="1"/>
    <col min="5385" max="5385" width="11.5" style="1" customWidth="1"/>
    <col min="5386" max="5386" width="16.875" style="1" customWidth="1"/>
    <col min="5387" max="5387" width="20.5" style="1" customWidth="1"/>
    <col min="5388" max="5388" width="30.75" style="1" customWidth="1"/>
    <col min="5389" max="5389" width="15.625" style="1" customWidth="1"/>
    <col min="5390" max="5390" width="10.125" style="1" customWidth="1"/>
    <col min="5391" max="5391" width="17.25" style="1" customWidth="1"/>
    <col min="5392" max="5392" width="9.375" style="1" customWidth="1"/>
    <col min="5393" max="5394" width="9" style="1"/>
    <col min="5395" max="5396" width="14.875" style="1" customWidth="1"/>
    <col min="5397" max="5636" width="9" style="1"/>
    <col min="5637" max="5637" width="9.5" style="1" bestFit="1" customWidth="1"/>
    <col min="5638" max="5638" width="9.5" style="1" customWidth="1"/>
    <col min="5639" max="5639" width="13.75" style="1" customWidth="1"/>
    <col min="5640" max="5640" width="9" style="1"/>
    <col min="5641" max="5641" width="11.5" style="1" customWidth="1"/>
    <col min="5642" max="5642" width="16.875" style="1" customWidth="1"/>
    <col min="5643" max="5643" width="20.5" style="1" customWidth="1"/>
    <col min="5644" max="5644" width="30.75" style="1" customWidth="1"/>
    <col min="5645" max="5645" width="15.625" style="1" customWidth="1"/>
    <col min="5646" max="5646" width="10.125" style="1" customWidth="1"/>
    <col min="5647" max="5647" width="17.25" style="1" customWidth="1"/>
    <col min="5648" max="5648" width="9.375" style="1" customWidth="1"/>
    <col min="5649" max="5650" width="9" style="1"/>
    <col min="5651" max="5652" width="14.875" style="1" customWidth="1"/>
    <col min="5653" max="5892" width="9" style="1"/>
    <col min="5893" max="5893" width="9.5" style="1" bestFit="1" customWidth="1"/>
    <col min="5894" max="5894" width="9.5" style="1" customWidth="1"/>
    <col min="5895" max="5895" width="13.75" style="1" customWidth="1"/>
    <col min="5896" max="5896" width="9" style="1"/>
    <col min="5897" max="5897" width="11.5" style="1" customWidth="1"/>
    <col min="5898" max="5898" width="16.875" style="1" customWidth="1"/>
    <col min="5899" max="5899" width="20.5" style="1" customWidth="1"/>
    <col min="5900" max="5900" width="30.75" style="1" customWidth="1"/>
    <col min="5901" max="5901" width="15.625" style="1" customWidth="1"/>
    <col min="5902" max="5902" width="10.125" style="1" customWidth="1"/>
    <col min="5903" max="5903" width="17.25" style="1" customWidth="1"/>
    <col min="5904" max="5904" width="9.375" style="1" customWidth="1"/>
    <col min="5905" max="5906" width="9" style="1"/>
    <col min="5907" max="5908" width="14.875" style="1" customWidth="1"/>
    <col min="5909" max="6148" width="9" style="1"/>
    <col min="6149" max="6149" width="9.5" style="1" bestFit="1" customWidth="1"/>
    <col min="6150" max="6150" width="9.5" style="1" customWidth="1"/>
    <col min="6151" max="6151" width="13.75" style="1" customWidth="1"/>
    <col min="6152" max="6152" width="9" style="1"/>
    <col min="6153" max="6153" width="11.5" style="1" customWidth="1"/>
    <col min="6154" max="6154" width="16.875" style="1" customWidth="1"/>
    <col min="6155" max="6155" width="20.5" style="1" customWidth="1"/>
    <col min="6156" max="6156" width="30.75" style="1" customWidth="1"/>
    <col min="6157" max="6157" width="15.625" style="1" customWidth="1"/>
    <col min="6158" max="6158" width="10.125" style="1" customWidth="1"/>
    <col min="6159" max="6159" width="17.25" style="1" customWidth="1"/>
    <col min="6160" max="6160" width="9.375" style="1" customWidth="1"/>
    <col min="6161" max="6162" width="9" style="1"/>
    <col min="6163" max="6164" width="14.875" style="1" customWidth="1"/>
    <col min="6165" max="6404" width="9" style="1"/>
    <col min="6405" max="6405" width="9.5" style="1" bestFit="1" customWidth="1"/>
    <col min="6406" max="6406" width="9.5" style="1" customWidth="1"/>
    <col min="6407" max="6407" width="13.75" style="1" customWidth="1"/>
    <col min="6408" max="6408" width="9" style="1"/>
    <col min="6409" max="6409" width="11.5" style="1" customWidth="1"/>
    <col min="6410" max="6410" width="16.875" style="1" customWidth="1"/>
    <col min="6411" max="6411" width="20.5" style="1" customWidth="1"/>
    <col min="6412" max="6412" width="30.75" style="1" customWidth="1"/>
    <col min="6413" max="6413" width="15.625" style="1" customWidth="1"/>
    <col min="6414" max="6414" width="10.125" style="1" customWidth="1"/>
    <col min="6415" max="6415" width="17.25" style="1" customWidth="1"/>
    <col min="6416" max="6416" width="9.375" style="1" customWidth="1"/>
    <col min="6417" max="6418" width="9" style="1"/>
    <col min="6419" max="6420" width="14.875" style="1" customWidth="1"/>
    <col min="6421" max="6660" width="9" style="1"/>
    <col min="6661" max="6661" width="9.5" style="1" bestFit="1" customWidth="1"/>
    <col min="6662" max="6662" width="9.5" style="1" customWidth="1"/>
    <col min="6663" max="6663" width="13.75" style="1" customWidth="1"/>
    <col min="6664" max="6664" width="9" style="1"/>
    <col min="6665" max="6665" width="11.5" style="1" customWidth="1"/>
    <col min="6666" max="6666" width="16.875" style="1" customWidth="1"/>
    <col min="6667" max="6667" width="20.5" style="1" customWidth="1"/>
    <col min="6668" max="6668" width="30.75" style="1" customWidth="1"/>
    <col min="6669" max="6669" width="15.625" style="1" customWidth="1"/>
    <col min="6670" max="6670" width="10.125" style="1" customWidth="1"/>
    <col min="6671" max="6671" width="17.25" style="1" customWidth="1"/>
    <col min="6672" max="6672" width="9.375" style="1" customWidth="1"/>
    <col min="6673" max="6674" width="9" style="1"/>
    <col min="6675" max="6676" width="14.875" style="1" customWidth="1"/>
    <col min="6677" max="6916" width="9" style="1"/>
    <col min="6917" max="6917" width="9.5" style="1" bestFit="1" customWidth="1"/>
    <col min="6918" max="6918" width="9.5" style="1" customWidth="1"/>
    <col min="6919" max="6919" width="13.75" style="1" customWidth="1"/>
    <col min="6920" max="6920" width="9" style="1"/>
    <col min="6921" max="6921" width="11.5" style="1" customWidth="1"/>
    <col min="6922" max="6922" width="16.875" style="1" customWidth="1"/>
    <col min="6923" max="6923" width="20.5" style="1" customWidth="1"/>
    <col min="6924" max="6924" width="30.75" style="1" customWidth="1"/>
    <col min="6925" max="6925" width="15.625" style="1" customWidth="1"/>
    <col min="6926" max="6926" width="10.125" style="1" customWidth="1"/>
    <col min="6927" max="6927" width="17.25" style="1" customWidth="1"/>
    <col min="6928" max="6928" width="9.375" style="1" customWidth="1"/>
    <col min="6929" max="6930" width="9" style="1"/>
    <col min="6931" max="6932" width="14.875" style="1" customWidth="1"/>
    <col min="6933" max="7172" width="9" style="1"/>
    <col min="7173" max="7173" width="9.5" style="1" bestFit="1" customWidth="1"/>
    <col min="7174" max="7174" width="9.5" style="1" customWidth="1"/>
    <col min="7175" max="7175" width="13.75" style="1" customWidth="1"/>
    <col min="7176" max="7176" width="9" style="1"/>
    <col min="7177" max="7177" width="11.5" style="1" customWidth="1"/>
    <col min="7178" max="7178" width="16.875" style="1" customWidth="1"/>
    <col min="7179" max="7179" width="20.5" style="1" customWidth="1"/>
    <col min="7180" max="7180" width="30.75" style="1" customWidth="1"/>
    <col min="7181" max="7181" width="15.625" style="1" customWidth="1"/>
    <col min="7182" max="7182" width="10.125" style="1" customWidth="1"/>
    <col min="7183" max="7183" width="17.25" style="1" customWidth="1"/>
    <col min="7184" max="7184" width="9.375" style="1" customWidth="1"/>
    <col min="7185" max="7186" width="9" style="1"/>
    <col min="7187" max="7188" width="14.875" style="1" customWidth="1"/>
    <col min="7189" max="7428" width="9" style="1"/>
    <col min="7429" max="7429" width="9.5" style="1" bestFit="1" customWidth="1"/>
    <col min="7430" max="7430" width="9.5" style="1" customWidth="1"/>
    <col min="7431" max="7431" width="13.75" style="1" customWidth="1"/>
    <col min="7432" max="7432" width="9" style="1"/>
    <col min="7433" max="7433" width="11.5" style="1" customWidth="1"/>
    <col min="7434" max="7434" width="16.875" style="1" customWidth="1"/>
    <col min="7435" max="7435" width="20.5" style="1" customWidth="1"/>
    <col min="7436" max="7436" width="30.75" style="1" customWidth="1"/>
    <col min="7437" max="7437" width="15.625" style="1" customWidth="1"/>
    <col min="7438" max="7438" width="10.125" style="1" customWidth="1"/>
    <col min="7439" max="7439" width="17.25" style="1" customWidth="1"/>
    <col min="7440" max="7440" width="9.375" style="1" customWidth="1"/>
    <col min="7441" max="7442" width="9" style="1"/>
    <col min="7443" max="7444" width="14.875" style="1" customWidth="1"/>
    <col min="7445" max="7684" width="9" style="1"/>
    <col min="7685" max="7685" width="9.5" style="1" bestFit="1" customWidth="1"/>
    <col min="7686" max="7686" width="9.5" style="1" customWidth="1"/>
    <col min="7687" max="7687" width="13.75" style="1" customWidth="1"/>
    <col min="7688" max="7688" width="9" style="1"/>
    <col min="7689" max="7689" width="11.5" style="1" customWidth="1"/>
    <col min="7690" max="7690" width="16.875" style="1" customWidth="1"/>
    <col min="7691" max="7691" width="20.5" style="1" customWidth="1"/>
    <col min="7692" max="7692" width="30.75" style="1" customWidth="1"/>
    <col min="7693" max="7693" width="15.625" style="1" customWidth="1"/>
    <col min="7694" max="7694" width="10.125" style="1" customWidth="1"/>
    <col min="7695" max="7695" width="17.25" style="1" customWidth="1"/>
    <col min="7696" max="7696" width="9.375" style="1" customWidth="1"/>
    <col min="7697" max="7698" width="9" style="1"/>
    <col min="7699" max="7700" width="14.875" style="1" customWidth="1"/>
    <col min="7701" max="7940" width="9" style="1"/>
    <col min="7941" max="7941" width="9.5" style="1" bestFit="1" customWidth="1"/>
    <col min="7942" max="7942" width="9.5" style="1" customWidth="1"/>
    <col min="7943" max="7943" width="13.75" style="1" customWidth="1"/>
    <col min="7944" max="7944" width="9" style="1"/>
    <col min="7945" max="7945" width="11.5" style="1" customWidth="1"/>
    <col min="7946" max="7946" width="16.875" style="1" customWidth="1"/>
    <col min="7947" max="7947" width="20.5" style="1" customWidth="1"/>
    <col min="7948" max="7948" width="30.75" style="1" customWidth="1"/>
    <col min="7949" max="7949" width="15.625" style="1" customWidth="1"/>
    <col min="7950" max="7950" width="10.125" style="1" customWidth="1"/>
    <col min="7951" max="7951" width="17.25" style="1" customWidth="1"/>
    <col min="7952" max="7952" width="9.375" style="1" customWidth="1"/>
    <col min="7953" max="7954" width="9" style="1"/>
    <col min="7955" max="7956" width="14.875" style="1" customWidth="1"/>
    <col min="7957" max="8196" width="9" style="1"/>
    <col min="8197" max="8197" width="9.5" style="1" bestFit="1" customWidth="1"/>
    <col min="8198" max="8198" width="9.5" style="1" customWidth="1"/>
    <col min="8199" max="8199" width="13.75" style="1" customWidth="1"/>
    <col min="8200" max="8200" width="9" style="1"/>
    <col min="8201" max="8201" width="11.5" style="1" customWidth="1"/>
    <col min="8202" max="8202" width="16.875" style="1" customWidth="1"/>
    <col min="8203" max="8203" width="20.5" style="1" customWidth="1"/>
    <col min="8204" max="8204" width="30.75" style="1" customWidth="1"/>
    <col min="8205" max="8205" width="15.625" style="1" customWidth="1"/>
    <col min="8206" max="8206" width="10.125" style="1" customWidth="1"/>
    <col min="8207" max="8207" width="17.25" style="1" customWidth="1"/>
    <col min="8208" max="8208" width="9.375" style="1" customWidth="1"/>
    <col min="8209" max="8210" width="9" style="1"/>
    <col min="8211" max="8212" width="14.875" style="1" customWidth="1"/>
    <col min="8213" max="8452" width="9" style="1"/>
    <col min="8453" max="8453" width="9.5" style="1" bestFit="1" customWidth="1"/>
    <col min="8454" max="8454" width="9.5" style="1" customWidth="1"/>
    <col min="8455" max="8455" width="13.75" style="1" customWidth="1"/>
    <col min="8456" max="8456" width="9" style="1"/>
    <col min="8457" max="8457" width="11.5" style="1" customWidth="1"/>
    <col min="8458" max="8458" width="16.875" style="1" customWidth="1"/>
    <col min="8459" max="8459" width="20.5" style="1" customWidth="1"/>
    <col min="8460" max="8460" width="30.75" style="1" customWidth="1"/>
    <col min="8461" max="8461" width="15.625" style="1" customWidth="1"/>
    <col min="8462" max="8462" width="10.125" style="1" customWidth="1"/>
    <col min="8463" max="8463" width="17.25" style="1" customWidth="1"/>
    <col min="8464" max="8464" width="9.375" style="1" customWidth="1"/>
    <col min="8465" max="8466" width="9" style="1"/>
    <col min="8467" max="8468" width="14.875" style="1" customWidth="1"/>
    <col min="8469" max="8708" width="9" style="1"/>
    <col min="8709" max="8709" width="9.5" style="1" bestFit="1" customWidth="1"/>
    <col min="8710" max="8710" width="9.5" style="1" customWidth="1"/>
    <col min="8711" max="8711" width="13.75" style="1" customWidth="1"/>
    <col min="8712" max="8712" width="9" style="1"/>
    <col min="8713" max="8713" width="11.5" style="1" customWidth="1"/>
    <col min="8714" max="8714" width="16.875" style="1" customWidth="1"/>
    <col min="8715" max="8715" width="20.5" style="1" customWidth="1"/>
    <col min="8716" max="8716" width="30.75" style="1" customWidth="1"/>
    <col min="8717" max="8717" width="15.625" style="1" customWidth="1"/>
    <col min="8718" max="8718" width="10.125" style="1" customWidth="1"/>
    <col min="8719" max="8719" width="17.25" style="1" customWidth="1"/>
    <col min="8720" max="8720" width="9.375" style="1" customWidth="1"/>
    <col min="8721" max="8722" width="9" style="1"/>
    <col min="8723" max="8724" width="14.875" style="1" customWidth="1"/>
    <col min="8725" max="8964" width="9" style="1"/>
    <col min="8965" max="8965" width="9.5" style="1" bestFit="1" customWidth="1"/>
    <col min="8966" max="8966" width="9.5" style="1" customWidth="1"/>
    <col min="8967" max="8967" width="13.75" style="1" customWidth="1"/>
    <col min="8968" max="8968" width="9" style="1"/>
    <col min="8969" max="8969" width="11.5" style="1" customWidth="1"/>
    <col min="8970" max="8970" width="16.875" style="1" customWidth="1"/>
    <col min="8971" max="8971" width="20.5" style="1" customWidth="1"/>
    <col min="8972" max="8972" width="30.75" style="1" customWidth="1"/>
    <col min="8973" max="8973" width="15.625" style="1" customWidth="1"/>
    <col min="8974" max="8974" width="10.125" style="1" customWidth="1"/>
    <col min="8975" max="8975" width="17.25" style="1" customWidth="1"/>
    <col min="8976" max="8976" width="9.375" style="1" customWidth="1"/>
    <col min="8977" max="8978" width="9" style="1"/>
    <col min="8979" max="8980" width="14.875" style="1" customWidth="1"/>
    <col min="8981" max="9220" width="9" style="1"/>
    <col min="9221" max="9221" width="9.5" style="1" bestFit="1" customWidth="1"/>
    <col min="9222" max="9222" width="9.5" style="1" customWidth="1"/>
    <col min="9223" max="9223" width="13.75" style="1" customWidth="1"/>
    <col min="9224" max="9224" width="9" style="1"/>
    <col min="9225" max="9225" width="11.5" style="1" customWidth="1"/>
    <col min="9226" max="9226" width="16.875" style="1" customWidth="1"/>
    <col min="9227" max="9227" width="20.5" style="1" customWidth="1"/>
    <col min="9228" max="9228" width="30.75" style="1" customWidth="1"/>
    <col min="9229" max="9229" width="15.625" style="1" customWidth="1"/>
    <col min="9230" max="9230" width="10.125" style="1" customWidth="1"/>
    <col min="9231" max="9231" width="17.25" style="1" customWidth="1"/>
    <col min="9232" max="9232" width="9.375" style="1" customWidth="1"/>
    <col min="9233" max="9234" width="9" style="1"/>
    <col min="9235" max="9236" width="14.875" style="1" customWidth="1"/>
    <col min="9237" max="9476" width="9" style="1"/>
    <col min="9477" max="9477" width="9.5" style="1" bestFit="1" customWidth="1"/>
    <col min="9478" max="9478" width="9.5" style="1" customWidth="1"/>
    <col min="9479" max="9479" width="13.75" style="1" customWidth="1"/>
    <col min="9480" max="9480" width="9" style="1"/>
    <col min="9481" max="9481" width="11.5" style="1" customWidth="1"/>
    <col min="9482" max="9482" width="16.875" style="1" customWidth="1"/>
    <col min="9483" max="9483" width="20.5" style="1" customWidth="1"/>
    <col min="9484" max="9484" width="30.75" style="1" customWidth="1"/>
    <col min="9485" max="9485" width="15.625" style="1" customWidth="1"/>
    <col min="9486" max="9486" width="10.125" style="1" customWidth="1"/>
    <col min="9487" max="9487" width="17.25" style="1" customWidth="1"/>
    <col min="9488" max="9488" width="9.375" style="1" customWidth="1"/>
    <col min="9489" max="9490" width="9" style="1"/>
    <col min="9491" max="9492" width="14.875" style="1" customWidth="1"/>
    <col min="9493" max="9732" width="9" style="1"/>
    <col min="9733" max="9733" width="9.5" style="1" bestFit="1" customWidth="1"/>
    <col min="9734" max="9734" width="9.5" style="1" customWidth="1"/>
    <col min="9735" max="9735" width="13.75" style="1" customWidth="1"/>
    <col min="9736" max="9736" width="9" style="1"/>
    <col min="9737" max="9737" width="11.5" style="1" customWidth="1"/>
    <col min="9738" max="9738" width="16.875" style="1" customWidth="1"/>
    <col min="9739" max="9739" width="20.5" style="1" customWidth="1"/>
    <col min="9740" max="9740" width="30.75" style="1" customWidth="1"/>
    <col min="9741" max="9741" width="15.625" style="1" customWidth="1"/>
    <col min="9742" max="9742" width="10.125" style="1" customWidth="1"/>
    <col min="9743" max="9743" width="17.25" style="1" customWidth="1"/>
    <col min="9744" max="9744" width="9.375" style="1" customWidth="1"/>
    <col min="9745" max="9746" width="9" style="1"/>
    <col min="9747" max="9748" width="14.875" style="1" customWidth="1"/>
    <col min="9749" max="9988" width="9" style="1"/>
    <col min="9989" max="9989" width="9.5" style="1" bestFit="1" customWidth="1"/>
    <col min="9990" max="9990" width="9.5" style="1" customWidth="1"/>
    <col min="9991" max="9991" width="13.75" style="1" customWidth="1"/>
    <col min="9992" max="9992" width="9" style="1"/>
    <col min="9993" max="9993" width="11.5" style="1" customWidth="1"/>
    <col min="9994" max="9994" width="16.875" style="1" customWidth="1"/>
    <col min="9995" max="9995" width="20.5" style="1" customWidth="1"/>
    <col min="9996" max="9996" width="30.75" style="1" customWidth="1"/>
    <col min="9997" max="9997" width="15.625" style="1" customWidth="1"/>
    <col min="9998" max="9998" width="10.125" style="1" customWidth="1"/>
    <col min="9999" max="9999" width="17.25" style="1" customWidth="1"/>
    <col min="10000" max="10000" width="9.375" style="1" customWidth="1"/>
    <col min="10001" max="10002" width="9" style="1"/>
    <col min="10003" max="10004" width="14.875" style="1" customWidth="1"/>
    <col min="10005" max="10244" width="9" style="1"/>
    <col min="10245" max="10245" width="9.5" style="1" bestFit="1" customWidth="1"/>
    <col min="10246" max="10246" width="9.5" style="1" customWidth="1"/>
    <col min="10247" max="10247" width="13.75" style="1" customWidth="1"/>
    <col min="10248" max="10248" width="9" style="1"/>
    <col min="10249" max="10249" width="11.5" style="1" customWidth="1"/>
    <col min="10250" max="10250" width="16.875" style="1" customWidth="1"/>
    <col min="10251" max="10251" width="20.5" style="1" customWidth="1"/>
    <col min="10252" max="10252" width="30.75" style="1" customWidth="1"/>
    <col min="10253" max="10253" width="15.625" style="1" customWidth="1"/>
    <col min="10254" max="10254" width="10.125" style="1" customWidth="1"/>
    <col min="10255" max="10255" width="17.25" style="1" customWidth="1"/>
    <col min="10256" max="10256" width="9.375" style="1" customWidth="1"/>
    <col min="10257" max="10258" width="9" style="1"/>
    <col min="10259" max="10260" width="14.875" style="1" customWidth="1"/>
    <col min="10261" max="10500" width="9" style="1"/>
    <col min="10501" max="10501" width="9.5" style="1" bestFit="1" customWidth="1"/>
    <col min="10502" max="10502" width="9.5" style="1" customWidth="1"/>
    <col min="10503" max="10503" width="13.75" style="1" customWidth="1"/>
    <col min="10504" max="10504" width="9" style="1"/>
    <col min="10505" max="10505" width="11.5" style="1" customWidth="1"/>
    <col min="10506" max="10506" width="16.875" style="1" customWidth="1"/>
    <col min="10507" max="10507" width="20.5" style="1" customWidth="1"/>
    <col min="10508" max="10508" width="30.75" style="1" customWidth="1"/>
    <col min="10509" max="10509" width="15.625" style="1" customWidth="1"/>
    <col min="10510" max="10510" width="10.125" style="1" customWidth="1"/>
    <col min="10511" max="10511" width="17.25" style="1" customWidth="1"/>
    <col min="10512" max="10512" width="9.375" style="1" customWidth="1"/>
    <col min="10513" max="10514" width="9" style="1"/>
    <col min="10515" max="10516" width="14.875" style="1" customWidth="1"/>
    <col min="10517" max="10756" width="9" style="1"/>
    <col min="10757" max="10757" width="9.5" style="1" bestFit="1" customWidth="1"/>
    <col min="10758" max="10758" width="9.5" style="1" customWidth="1"/>
    <col min="10759" max="10759" width="13.75" style="1" customWidth="1"/>
    <col min="10760" max="10760" width="9" style="1"/>
    <col min="10761" max="10761" width="11.5" style="1" customWidth="1"/>
    <col min="10762" max="10762" width="16.875" style="1" customWidth="1"/>
    <col min="10763" max="10763" width="20.5" style="1" customWidth="1"/>
    <col min="10764" max="10764" width="30.75" style="1" customWidth="1"/>
    <col min="10765" max="10765" width="15.625" style="1" customWidth="1"/>
    <col min="10766" max="10766" width="10.125" style="1" customWidth="1"/>
    <col min="10767" max="10767" width="17.25" style="1" customWidth="1"/>
    <col min="10768" max="10768" width="9.375" style="1" customWidth="1"/>
    <col min="10769" max="10770" width="9" style="1"/>
    <col min="10771" max="10772" width="14.875" style="1" customWidth="1"/>
    <col min="10773" max="11012" width="9" style="1"/>
    <col min="11013" max="11013" width="9.5" style="1" bestFit="1" customWidth="1"/>
    <col min="11014" max="11014" width="9.5" style="1" customWidth="1"/>
    <col min="11015" max="11015" width="13.75" style="1" customWidth="1"/>
    <col min="11016" max="11016" width="9" style="1"/>
    <col min="11017" max="11017" width="11.5" style="1" customWidth="1"/>
    <col min="11018" max="11018" width="16.875" style="1" customWidth="1"/>
    <col min="11019" max="11019" width="20.5" style="1" customWidth="1"/>
    <col min="11020" max="11020" width="30.75" style="1" customWidth="1"/>
    <col min="11021" max="11021" width="15.625" style="1" customWidth="1"/>
    <col min="11022" max="11022" width="10.125" style="1" customWidth="1"/>
    <col min="11023" max="11023" width="17.25" style="1" customWidth="1"/>
    <col min="11024" max="11024" width="9.375" style="1" customWidth="1"/>
    <col min="11025" max="11026" width="9" style="1"/>
    <col min="11027" max="11028" width="14.875" style="1" customWidth="1"/>
    <col min="11029" max="11268" width="9" style="1"/>
    <col min="11269" max="11269" width="9.5" style="1" bestFit="1" customWidth="1"/>
    <col min="11270" max="11270" width="9.5" style="1" customWidth="1"/>
    <col min="11271" max="11271" width="13.75" style="1" customWidth="1"/>
    <col min="11272" max="11272" width="9" style="1"/>
    <col min="11273" max="11273" width="11.5" style="1" customWidth="1"/>
    <col min="11274" max="11274" width="16.875" style="1" customWidth="1"/>
    <col min="11275" max="11275" width="20.5" style="1" customWidth="1"/>
    <col min="11276" max="11276" width="30.75" style="1" customWidth="1"/>
    <col min="11277" max="11277" width="15.625" style="1" customWidth="1"/>
    <col min="11278" max="11278" width="10.125" style="1" customWidth="1"/>
    <col min="11279" max="11279" width="17.25" style="1" customWidth="1"/>
    <col min="11280" max="11280" width="9.375" style="1" customWidth="1"/>
    <col min="11281" max="11282" width="9" style="1"/>
    <col min="11283" max="11284" width="14.875" style="1" customWidth="1"/>
    <col min="11285" max="11524" width="9" style="1"/>
    <col min="11525" max="11525" width="9.5" style="1" bestFit="1" customWidth="1"/>
    <col min="11526" max="11526" width="9.5" style="1" customWidth="1"/>
    <col min="11527" max="11527" width="13.75" style="1" customWidth="1"/>
    <col min="11528" max="11528" width="9" style="1"/>
    <col min="11529" max="11529" width="11.5" style="1" customWidth="1"/>
    <col min="11530" max="11530" width="16.875" style="1" customWidth="1"/>
    <col min="11531" max="11531" width="20.5" style="1" customWidth="1"/>
    <col min="11532" max="11532" width="30.75" style="1" customWidth="1"/>
    <col min="11533" max="11533" width="15.625" style="1" customWidth="1"/>
    <col min="11534" max="11534" width="10.125" style="1" customWidth="1"/>
    <col min="11535" max="11535" width="17.25" style="1" customWidth="1"/>
    <col min="11536" max="11536" width="9.375" style="1" customWidth="1"/>
    <col min="11537" max="11538" width="9" style="1"/>
    <col min="11539" max="11540" width="14.875" style="1" customWidth="1"/>
    <col min="11541" max="11780" width="9" style="1"/>
    <col min="11781" max="11781" width="9.5" style="1" bestFit="1" customWidth="1"/>
    <col min="11782" max="11782" width="9.5" style="1" customWidth="1"/>
    <col min="11783" max="11783" width="13.75" style="1" customWidth="1"/>
    <col min="11784" max="11784" width="9" style="1"/>
    <col min="11785" max="11785" width="11.5" style="1" customWidth="1"/>
    <col min="11786" max="11786" width="16.875" style="1" customWidth="1"/>
    <col min="11787" max="11787" width="20.5" style="1" customWidth="1"/>
    <col min="11788" max="11788" width="30.75" style="1" customWidth="1"/>
    <col min="11789" max="11789" width="15.625" style="1" customWidth="1"/>
    <col min="11790" max="11790" width="10.125" style="1" customWidth="1"/>
    <col min="11791" max="11791" width="17.25" style="1" customWidth="1"/>
    <col min="11792" max="11792" width="9.375" style="1" customWidth="1"/>
    <col min="11793" max="11794" width="9" style="1"/>
    <col min="11795" max="11796" width="14.875" style="1" customWidth="1"/>
    <col min="11797" max="12036" width="9" style="1"/>
    <col min="12037" max="12037" width="9.5" style="1" bestFit="1" customWidth="1"/>
    <col min="12038" max="12038" width="9.5" style="1" customWidth="1"/>
    <col min="12039" max="12039" width="13.75" style="1" customWidth="1"/>
    <col min="12040" max="12040" width="9" style="1"/>
    <col min="12041" max="12041" width="11.5" style="1" customWidth="1"/>
    <col min="12042" max="12042" width="16.875" style="1" customWidth="1"/>
    <col min="12043" max="12043" width="20.5" style="1" customWidth="1"/>
    <col min="12044" max="12044" width="30.75" style="1" customWidth="1"/>
    <col min="12045" max="12045" width="15.625" style="1" customWidth="1"/>
    <col min="12046" max="12046" width="10.125" style="1" customWidth="1"/>
    <col min="12047" max="12047" width="17.25" style="1" customWidth="1"/>
    <col min="12048" max="12048" width="9.375" style="1" customWidth="1"/>
    <col min="12049" max="12050" width="9" style="1"/>
    <col min="12051" max="12052" width="14.875" style="1" customWidth="1"/>
    <col min="12053" max="12292" width="9" style="1"/>
    <col min="12293" max="12293" width="9.5" style="1" bestFit="1" customWidth="1"/>
    <col min="12294" max="12294" width="9.5" style="1" customWidth="1"/>
    <col min="12295" max="12295" width="13.75" style="1" customWidth="1"/>
    <col min="12296" max="12296" width="9" style="1"/>
    <col min="12297" max="12297" width="11.5" style="1" customWidth="1"/>
    <col min="12298" max="12298" width="16.875" style="1" customWidth="1"/>
    <col min="12299" max="12299" width="20.5" style="1" customWidth="1"/>
    <col min="12300" max="12300" width="30.75" style="1" customWidth="1"/>
    <col min="12301" max="12301" width="15.625" style="1" customWidth="1"/>
    <col min="12302" max="12302" width="10.125" style="1" customWidth="1"/>
    <col min="12303" max="12303" width="17.25" style="1" customWidth="1"/>
    <col min="12304" max="12304" width="9.375" style="1" customWidth="1"/>
    <col min="12305" max="12306" width="9" style="1"/>
    <col min="12307" max="12308" width="14.875" style="1" customWidth="1"/>
    <col min="12309" max="12548" width="9" style="1"/>
    <col min="12549" max="12549" width="9.5" style="1" bestFit="1" customWidth="1"/>
    <col min="12550" max="12550" width="9.5" style="1" customWidth="1"/>
    <col min="12551" max="12551" width="13.75" style="1" customWidth="1"/>
    <col min="12552" max="12552" width="9" style="1"/>
    <col min="12553" max="12553" width="11.5" style="1" customWidth="1"/>
    <col min="12554" max="12554" width="16.875" style="1" customWidth="1"/>
    <col min="12555" max="12555" width="20.5" style="1" customWidth="1"/>
    <col min="12556" max="12556" width="30.75" style="1" customWidth="1"/>
    <col min="12557" max="12557" width="15.625" style="1" customWidth="1"/>
    <col min="12558" max="12558" width="10.125" style="1" customWidth="1"/>
    <col min="12559" max="12559" width="17.25" style="1" customWidth="1"/>
    <col min="12560" max="12560" width="9.375" style="1" customWidth="1"/>
    <col min="12561" max="12562" width="9" style="1"/>
    <col min="12563" max="12564" width="14.875" style="1" customWidth="1"/>
    <col min="12565" max="12804" width="9" style="1"/>
    <col min="12805" max="12805" width="9.5" style="1" bestFit="1" customWidth="1"/>
    <col min="12806" max="12806" width="9.5" style="1" customWidth="1"/>
    <col min="12807" max="12807" width="13.75" style="1" customWidth="1"/>
    <col min="12808" max="12808" width="9" style="1"/>
    <col min="12809" max="12809" width="11.5" style="1" customWidth="1"/>
    <col min="12810" max="12810" width="16.875" style="1" customWidth="1"/>
    <col min="12811" max="12811" width="20.5" style="1" customWidth="1"/>
    <col min="12812" max="12812" width="30.75" style="1" customWidth="1"/>
    <col min="12813" max="12813" width="15.625" style="1" customWidth="1"/>
    <col min="12814" max="12814" width="10.125" style="1" customWidth="1"/>
    <col min="12815" max="12815" width="17.25" style="1" customWidth="1"/>
    <col min="12816" max="12816" width="9.375" style="1" customWidth="1"/>
    <col min="12817" max="12818" width="9" style="1"/>
    <col min="12819" max="12820" width="14.875" style="1" customWidth="1"/>
    <col min="12821" max="13060" width="9" style="1"/>
    <col min="13061" max="13061" width="9.5" style="1" bestFit="1" customWidth="1"/>
    <col min="13062" max="13062" width="9.5" style="1" customWidth="1"/>
    <col min="13063" max="13063" width="13.75" style="1" customWidth="1"/>
    <col min="13064" max="13064" width="9" style="1"/>
    <col min="13065" max="13065" width="11.5" style="1" customWidth="1"/>
    <col min="13066" max="13066" width="16.875" style="1" customWidth="1"/>
    <col min="13067" max="13067" width="20.5" style="1" customWidth="1"/>
    <col min="13068" max="13068" width="30.75" style="1" customWidth="1"/>
    <col min="13069" max="13069" width="15.625" style="1" customWidth="1"/>
    <col min="13070" max="13070" width="10.125" style="1" customWidth="1"/>
    <col min="13071" max="13071" width="17.25" style="1" customWidth="1"/>
    <col min="13072" max="13072" width="9.375" style="1" customWidth="1"/>
    <col min="13073" max="13074" width="9" style="1"/>
    <col min="13075" max="13076" width="14.875" style="1" customWidth="1"/>
    <col min="13077" max="13316" width="9" style="1"/>
    <col min="13317" max="13317" width="9.5" style="1" bestFit="1" customWidth="1"/>
    <col min="13318" max="13318" width="9.5" style="1" customWidth="1"/>
    <col min="13319" max="13319" width="13.75" style="1" customWidth="1"/>
    <col min="13320" max="13320" width="9" style="1"/>
    <col min="13321" max="13321" width="11.5" style="1" customWidth="1"/>
    <col min="13322" max="13322" width="16.875" style="1" customWidth="1"/>
    <col min="13323" max="13323" width="20.5" style="1" customWidth="1"/>
    <col min="13324" max="13324" width="30.75" style="1" customWidth="1"/>
    <col min="13325" max="13325" width="15.625" style="1" customWidth="1"/>
    <col min="13326" max="13326" width="10.125" style="1" customWidth="1"/>
    <col min="13327" max="13327" width="17.25" style="1" customWidth="1"/>
    <col min="13328" max="13328" width="9.375" style="1" customWidth="1"/>
    <col min="13329" max="13330" width="9" style="1"/>
    <col min="13331" max="13332" width="14.875" style="1" customWidth="1"/>
    <col min="13333" max="13572" width="9" style="1"/>
    <col min="13573" max="13573" width="9.5" style="1" bestFit="1" customWidth="1"/>
    <col min="13574" max="13574" width="9.5" style="1" customWidth="1"/>
    <col min="13575" max="13575" width="13.75" style="1" customWidth="1"/>
    <col min="13576" max="13576" width="9" style="1"/>
    <col min="13577" max="13577" width="11.5" style="1" customWidth="1"/>
    <col min="13578" max="13578" width="16.875" style="1" customWidth="1"/>
    <col min="13579" max="13579" width="20.5" style="1" customWidth="1"/>
    <col min="13580" max="13580" width="30.75" style="1" customWidth="1"/>
    <col min="13581" max="13581" width="15.625" style="1" customWidth="1"/>
    <col min="13582" max="13582" width="10.125" style="1" customWidth="1"/>
    <col min="13583" max="13583" width="17.25" style="1" customWidth="1"/>
    <col min="13584" max="13584" width="9.375" style="1" customWidth="1"/>
    <col min="13585" max="13586" width="9" style="1"/>
    <col min="13587" max="13588" width="14.875" style="1" customWidth="1"/>
    <col min="13589" max="13828" width="9" style="1"/>
    <col min="13829" max="13829" width="9.5" style="1" bestFit="1" customWidth="1"/>
    <col min="13830" max="13830" width="9.5" style="1" customWidth="1"/>
    <col min="13831" max="13831" width="13.75" style="1" customWidth="1"/>
    <col min="13832" max="13832" width="9" style="1"/>
    <col min="13833" max="13833" width="11.5" style="1" customWidth="1"/>
    <col min="13834" max="13834" width="16.875" style="1" customWidth="1"/>
    <col min="13835" max="13835" width="20.5" style="1" customWidth="1"/>
    <col min="13836" max="13836" width="30.75" style="1" customWidth="1"/>
    <col min="13837" max="13837" width="15.625" style="1" customWidth="1"/>
    <col min="13838" max="13838" width="10.125" style="1" customWidth="1"/>
    <col min="13839" max="13839" width="17.25" style="1" customWidth="1"/>
    <col min="13840" max="13840" width="9.375" style="1" customWidth="1"/>
    <col min="13841" max="13842" width="9" style="1"/>
    <col min="13843" max="13844" width="14.875" style="1" customWidth="1"/>
    <col min="13845" max="14084" width="9" style="1"/>
    <col min="14085" max="14085" width="9.5" style="1" bestFit="1" customWidth="1"/>
    <col min="14086" max="14086" width="9.5" style="1" customWidth="1"/>
    <col min="14087" max="14087" width="13.75" style="1" customWidth="1"/>
    <col min="14088" max="14088" width="9" style="1"/>
    <col min="14089" max="14089" width="11.5" style="1" customWidth="1"/>
    <col min="14090" max="14090" width="16.875" style="1" customWidth="1"/>
    <col min="14091" max="14091" width="20.5" style="1" customWidth="1"/>
    <col min="14092" max="14092" width="30.75" style="1" customWidth="1"/>
    <col min="14093" max="14093" width="15.625" style="1" customWidth="1"/>
    <col min="14094" max="14094" width="10.125" style="1" customWidth="1"/>
    <col min="14095" max="14095" width="17.25" style="1" customWidth="1"/>
    <col min="14096" max="14096" width="9.375" style="1" customWidth="1"/>
    <col min="14097" max="14098" width="9" style="1"/>
    <col min="14099" max="14100" width="14.875" style="1" customWidth="1"/>
    <col min="14101" max="14340" width="9" style="1"/>
    <col min="14341" max="14341" width="9.5" style="1" bestFit="1" customWidth="1"/>
    <col min="14342" max="14342" width="9.5" style="1" customWidth="1"/>
    <col min="14343" max="14343" width="13.75" style="1" customWidth="1"/>
    <col min="14344" max="14344" width="9" style="1"/>
    <col min="14345" max="14345" width="11.5" style="1" customWidth="1"/>
    <col min="14346" max="14346" width="16.875" style="1" customWidth="1"/>
    <col min="14347" max="14347" width="20.5" style="1" customWidth="1"/>
    <col min="14348" max="14348" width="30.75" style="1" customWidth="1"/>
    <col min="14349" max="14349" width="15.625" style="1" customWidth="1"/>
    <col min="14350" max="14350" width="10.125" style="1" customWidth="1"/>
    <col min="14351" max="14351" width="17.25" style="1" customWidth="1"/>
    <col min="14352" max="14352" width="9.375" style="1" customWidth="1"/>
    <col min="14353" max="14354" width="9" style="1"/>
    <col min="14355" max="14356" width="14.875" style="1" customWidth="1"/>
    <col min="14357" max="14596" width="9" style="1"/>
    <col min="14597" max="14597" width="9.5" style="1" bestFit="1" customWidth="1"/>
    <col min="14598" max="14598" width="9.5" style="1" customWidth="1"/>
    <col min="14599" max="14599" width="13.75" style="1" customWidth="1"/>
    <col min="14600" max="14600" width="9" style="1"/>
    <col min="14601" max="14601" width="11.5" style="1" customWidth="1"/>
    <col min="14602" max="14602" width="16.875" style="1" customWidth="1"/>
    <col min="14603" max="14603" width="20.5" style="1" customWidth="1"/>
    <col min="14604" max="14604" width="30.75" style="1" customWidth="1"/>
    <col min="14605" max="14605" width="15.625" style="1" customWidth="1"/>
    <col min="14606" max="14606" width="10.125" style="1" customWidth="1"/>
    <col min="14607" max="14607" width="17.25" style="1" customWidth="1"/>
    <col min="14608" max="14608" width="9.375" style="1" customWidth="1"/>
    <col min="14609" max="14610" width="9" style="1"/>
    <col min="14611" max="14612" width="14.875" style="1" customWidth="1"/>
    <col min="14613" max="14852" width="9" style="1"/>
    <col min="14853" max="14853" width="9.5" style="1" bestFit="1" customWidth="1"/>
    <col min="14854" max="14854" width="9.5" style="1" customWidth="1"/>
    <col min="14855" max="14855" width="13.75" style="1" customWidth="1"/>
    <col min="14856" max="14856" width="9" style="1"/>
    <col min="14857" max="14857" width="11.5" style="1" customWidth="1"/>
    <col min="14858" max="14858" width="16.875" style="1" customWidth="1"/>
    <col min="14859" max="14859" width="20.5" style="1" customWidth="1"/>
    <col min="14860" max="14860" width="30.75" style="1" customWidth="1"/>
    <col min="14861" max="14861" width="15.625" style="1" customWidth="1"/>
    <col min="14862" max="14862" width="10.125" style="1" customWidth="1"/>
    <col min="14863" max="14863" width="17.25" style="1" customWidth="1"/>
    <col min="14864" max="14864" width="9.375" style="1" customWidth="1"/>
    <col min="14865" max="14866" width="9" style="1"/>
    <col min="14867" max="14868" width="14.875" style="1" customWidth="1"/>
    <col min="14869" max="15108" width="9" style="1"/>
    <col min="15109" max="15109" width="9.5" style="1" bestFit="1" customWidth="1"/>
    <col min="15110" max="15110" width="9.5" style="1" customWidth="1"/>
    <col min="15111" max="15111" width="13.75" style="1" customWidth="1"/>
    <col min="15112" max="15112" width="9" style="1"/>
    <col min="15113" max="15113" width="11.5" style="1" customWidth="1"/>
    <col min="15114" max="15114" width="16.875" style="1" customWidth="1"/>
    <col min="15115" max="15115" width="20.5" style="1" customWidth="1"/>
    <col min="15116" max="15116" width="30.75" style="1" customWidth="1"/>
    <col min="15117" max="15117" width="15.625" style="1" customWidth="1"/>
    <col min="15118" max="15118" width="10.125" style="1" customWidth="1"/>
    <col min="15119" max="15119" width="17.25" style="1" customWidth="1"/>
    <col min="15120" max="15120" width="9.375" style="1" customWidth="1"/>
    <col min="15121" max="15122" width="9" style="1"/>
    <col min="15123" max="15124" width="14.875" style="1" customWidth="1"/>
    <col min="15125" max="15364" width="9" style="1"/>
    <col min="15365" max="15365" width="9.5" style="1" bestFit="1" customWidth="1"/>
    <col min="15366" max="15366" width="9.5" style="1" customWidth="1"/>
    <col min="15367" max="15367" width="13.75" style="1" customWidth="1"/>
    <col min="15368" max="15368" width="9" style="1"/>
    <col min="15369" max="15369" width="11.5" style="1" customWidth="1"/>
    <col min="15370" max="15370" width="16.875" style="1" customWidth="1"/>
    <col min="15371" max="15371" width="20.5" style="1" customWidth="1"/>
    <col min="15372" max="15372" width="30.75" style="1" customWidth="1"/>
    <col min="15373" max="15373" width="15.625" style="1" customWidth="1"/>
    <col min="15374" max="15374" width="10.125" style="1" customWidth="1"/>
    <col min="15375" max="15375" width="17.25" style="1" customWidth="1"/>
    <col min="15376" max="15376" width="9.375" style="1" customWidth="1"/>
    <col min="15377" max="15378" width="9" style="1"/>
    <col min="15379" max="15380" width="14.875" style="1" customWidth="1"/>
    <col min="15381" max="15620" width="9" style="1"/>
    <col min="15621" max="15621" width="9.5" style="1" bestFit="1" customWidth="1"/>
    <col min="15622" max="15622" width="9.5" style="1" customWidth="1"/>
    <col min="15623" max="15623" width="13.75" style="1" customWidth="1"/>
    <col min="15624" max="15624" width="9" style="1"/>
    <col min="15625" max="15625" width="11.5" style="1" customWidth="1"/>
    <col min="15626" max="15626" width="16.875" style="1" customWidth="1"/>
    <col min="15627" max="15627" width="20.5" style="1" customWidth="1"/>
    <col min="15628" max="15628" width="30.75" style="1" customWidth="1"/>
    <col min="15629" max="15629" width="15.625" style="1" customWidth="1"/>
    <col min="15630" max="15630" width="10.125" style="1" customWidth="1"/>
    <col min="15631" max="15631" width="17.25" style="1" customWidth="1"/>
    <col min="15632" max="15632" width="9.375" style="1" customWidth="1"/>
    <col min="15633" max="15634" width="9" style="1"/>
    <col min="15635" max="15636" width="14.875" style="1" customWidth="1"/>
    <col min="15637" max="15876" width="9" style="1"/>
    <col min="15877" max="15877" width="9.5" style="1" bestFit="1" customWidth="1"/>
    <col min="15878" max="15878" width="9.5" style="1" customWidth="1"/>
    <col min="15879" max="15879" width="13.75" style="1" customWidth="1"/>
    <col min="15880" max="15880" width="9" style="1"/>
    <col min="15881" max="15881" width="11.5" style="1" customWidth="1"/>
    <col min="15882" max="15882" width="16.875" style="1" customWidth="1"/>
    <col min="15883" max="15883" width="20.5" style="1" customWidth="1"/>
    <col min="15884" max="15884" width="30.75" style="1" customWidth="1"/>
    <col min="15885" max="15885" width="15.625" style="1" customWidth="1"/>
    <col min="15886" max="15886" width="10.125" style="1" customWidth="1"/>
    <col min="15887" max="15887" width="17.25" style="1" customWidth="1"/>
    <col min="15888" max="15888" width="9.375" style="1" customWidth="1"/>
    <col min="15889" max="15890" width="9" style="1"/>
    <col min="15891" max="15892" width="14.875" style="1" customWidth="1"/>
    <col min="15893" max="16132" width="9" style="1"/>
    <col min="16133" max="16133" width="9.5" style="1" bestFit="1" customWidth="1"/>
    <col min="16134" max="16134" width="9.5" style="1" customWidth="1"/>
    <col min="16135" max="16135" width="13.75" style="1" customWidth="1"/>
    <col min="16136" max="16136" width="9" style="1"/>
    <col min="16137" max="16137" width="11.5" style="1" customWidth="1"/>
    <col min="16138" max="16138" width="16.875" style="1" customWidth="1"/>
    <col min="16139" max="16139" width="20.5" style="1" customWidth="1"/>
    <col min="16140" max="16140" width="30.75" style="1" customWidth="1"/>
    <col min="16141" max="16141" width="15.625" style="1" customWidth="1"/>
    <col min="16142" max="16142" width="10.125" style="1" customWidth="1"/>
    <col min="16143" max="16143" width="17.25" style="1" customWidth="1"/>
    <col min="16144" max="16144" width="9.375" style="1" customWidth="1"/>
    <col min="16145" max="16146" width="9" style="1"/>
    <col min="16147" max="16148" width="14.875" style="1" customWidth="1"/>
    <col min="16149" max="16384" width="9" style="1"/>
  </cols>
  <sheetData>
    <row r="1" spans="1:26" ht="30" customHeight="1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9.5" customHeight="1" x14ac:dyDescent="0.15">
      <c r="A2" s="75" t="s">
        <v>1</v>
      </c>
      <c r="B2" s="76" t="s">
        <v>2</v>
      </c>
      <c r="C2" s="75" t="s">
        <v>3</v>
      </c>
      <c r="D2" s="75"/>
      <c r="E2" s="76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6</v>
      </c>
      <c r="W2" s="75"/>
      <c r="X2" s="75"/>
      <c r="Y2" s="75" t="s">
        <v>7</v>
      </c>
      <c r="Z2" s="75"/>
    </row>
    <row r="3" spans="1:26" ht="20.25" customHeight="1" x14ac:dyDescent="0.15">
      <c r="A3" s="75"/>
      <c r="B3" s="76"/>
      <c r="C3" s="1" t="s">
        <v>8</v>
      </c>
      <c r="D3" s="1" t="s">
        <v>9</v>
      </c>
      <c r="E3" s="75"/>
      <c r="F3" s="1" t="s">
        <v>696</v>
      </c>
      <c r="G3" s="73" t="s">
        <v>779</v>
      </c>
      <c r="H3" s="67" t="s">
        <v>771</v>
      </c>
      <c r="I3" s="63" t="s">
        <v>720</v>
      </c>
      <c r="J3" s="64" t="s">
        <v>767</v>
      </c>
      <c r="K3" s="50" t="s">
        <v>733</v>
      </c>
      <c r="L3" s="50" t="s">
        <v>748</v>
      </c>
      <c r="M3" s="1" t="s">
        <v>10</v>
      </c>
      <c r="N3" s="46" t="s">
        <v>727</v>
      </c>
      <c r="O3" s="41" t="s">
        <v>704</v>
      </c>
      <c r="P3" s="2" t="s">
        <v>11</v>
      </c>
      <c r="Q3" s="1" t="s">
        <v>12</v>
      </c>
      <c r="R3" s="2" t="s">
        <v>13</v>
      </c>
      <c r="S3" s="1" t="s">
        <v>14</v>
      </c>
      <c r="T3" s="1" t="s">
        <v>15</v>
      </c>
      <c r="U3" s="1" t="s">
        <v>16</v>
      </c>
      <c r="V3" s="2" t="s">
        <v>17</v>
      </c>
      <c r="W3" s="1" t="s">
        <v>18</v>
      </c>
      <c r="X3" s="1" t="s">
        <v>19</v>
      </c>
      <c r="Y3" s="1" t="s">
        <v>20</v>
      </c>
      <c r="Z3" s="1" t="s">
        <v>21</v>
      </c>
    </row>
    <row r="4" spans="1:26" ht="14.25" x14ac:dyDescent="0.15">
      <c r="A4" s="75">
        <v>20160111</v>
      </c>
      <c r="B4" s="75">
        <f>SUM(E4:E32)</f>
        <v>303.5</v>
      </c>
      <c r="C4" s="3" t="s">
        <v>22</v>
      </c>
      <c r="D4" s="3" t="s">
        <v>23</v>
      </c>
      <c r="E4" s="1">
        <v>8</v>
      </c>
      <c r="I4" s="63">
        <v>0.5</v>
      </c>
      <c r="V4" s="4">
        <v>2.5</v>
      </c>
      <c r="W4" s="1">
        <v>3</v>
      </c>
      <c r="Z4" s="1">
        <v>2</v>
      </c>
    </row>
    <row r="5" spans="1:26" ht="14.25" x14ac:dyDescent="0.15">
      <c r="A5" s="75"/>
      <c r="B5" s="75"/>
      <c r="C5" s="3" t="s">
        <v>24</v>
      </c>
      <c r="D5" s="3" t="s">
        <v>25</v>
      </c>
      <c r="E5" s="1">
        <v>9</v>
      </c>
      <c r="I5" s="63">
        <v>1.5</v>
      </c>
      <c r="V5" s="4">
        <v>2.5</v>
      </c>
      <c r="W5" s="1">
        <v>3</v>
      </c>
      <c r="Z5" s="1">
        <v>2</v>
      </c>
    </row>
    <row r="6" spans="1:26" ht="14.25" x14ac:dyDescent="0.15">
      <c r="A6" s="75"/>
      <c r="B6" s="75"/>
      <c r="C6" s="3" t="s">
        <v>26</v>
      </c>
      <c r="D6" s="3" t="s">
        <v>27</v>
      </c>
      <c r="E6" s="1">
        <v>11.5</v>
      </c>
      <c r="H6" s="67">
        <v>2</v>
      </c>
      <c r="I6" s="63">
        <v>2</v>
      </c>
      <c r="V6" s="4">
        <v>2.5</v>
      </c>
      <c r="W6" s="1">
        <v>3</v>
      </c>
      <c r="Z6" s="1">
        <v>2</v>
      </c>
    </row>
    <row r="7" spans="1:26" ht="14.25" x14ac:dyDescent="0.15">
      <c r="A7" s="75"/>
      <c r="B7" s="75"/>
      <c r="C7" s="3" t="s">
        <v>28</v>
      </c>
      <c r="D7" s="3" t="s">
        <v>29</v>
      </c>
      <c r="E7" s="1">
        <v>9.5</v>
      </c>
      <c r="I7" s="63">
        <v>2</v>
      </c>
      <c r="L7" s="50">
        <v>2</v>
      </c>
      <c r="V7" s="4">
        <v>2.5</v>
      </c>
      <c r="W7" s="1">
        <v>3</v>
      </c>
    </row>
    <row r="8" spans="1:26" ht="14.25" x14ac:dyDescent="0.15">
      <c r="A8" s="75"/>
      <c r="B8" s="75"/>
      <c r="C8" s="5" t="s">
        <v>30</v>
      </c>
      <c r="D8" s="5" t="s">
        <v>31</v>
      </c>
      <c r="E8" s="1">
        <v>14</v>
      </c>
      <c r="F8" s="1">
        <v>4</v>
      </c>
      <c r="I8" s="63">
        <v>1.5</v>
      </c>
      <c r="L8" s="50">
        <v>2</v>
      </c>
      <c r="S8" s="1">
        <v>1</v>
      </c>
      <c r="V8" s="4">
        <v>2.5</v>
      </c>
      <c r="W8" s="1">
        <v>3</v>
      </c>
    </row>
    <row r="9" spans="1:26" ht="14.25" x14ac:dyDescent="0.15">
      <c r="A9" s="75"/>
      <c r="B9" s="75"/>
      <c r="C9" s="3" t="s">
        <v>32</v>
      </c>
      <c r="D9" s="3" t="s">
        <v>33</v>
      </c>
      <c r="E9" s="1">
        <v>8.5</v>
      </c>
      <c r="I9" s="63">
        <v>1</v>
      </c>
      <c r="V9" s="4">
        <v>2.5</v>
      </c>
      <c r="W9" s="1">
        <v>3</v>
      </c>
      <c r="Z9" s="1">
        <v>2</v>
      </c>
    </row>
    <row r="10" spans="1:26" ht="14.25" x14ac:dyDescent="0.15">
      <c r="A10" s="75"/>
      <c r="B10" s="75"/>
      <c r="C10" s="3" t="s">
        <v>34</v>
      </c>
      <c r="D10" s="3" t="s">
        <v>35</v>
      </c>
      <c r="E10" s="1">
        <v>8.5</v>
      </c>
      <c r="I10" s="63">
        <v>1</v>
      </c>
      <c r="V10" s="4">
        <v>2.5</v>
      </c>
      <c r="W10" s="1">
        <v>3</v>
      </c>
      <c r="Z10" s="1">
        <v>2</v>
      </c>
    </row>
    <row r="11" spans="1:26" ht="14.25" x14ac:dyDescent="0.15">
      <c r="A11" s="75"/>
      <c r="B11" s="75"/>
      <c r="C11" s="3" t="s">
        <v>36</v>
      </c>
      <c r="D11" s="3" t="s">
        <v>37</v>
      </c>
      <c r="E11" s="1">
        <v>8.5</v>
      </c>
      <c r="I11" s="63">
        <v>1</v>
      </c>
      <c r="L11" s="50">
        <v>2</v>
      </c>
      <c r="V11" s="4">
        <v>2.5</v>
      </c>
      <c r="W11" s="1">
        <v>3</v>
      </c>
    </row>
    <row r="12" spans="1:26" ht="14.25" x14ac:dyDescent="0.15">
      <c r="A12" s="75"/>
      <c r="B12" s="75"/>
      <c r="C12" s="3" t="s">
        <v>38</v>
      </c>
      <c r="D12" s="3" t="s">
        <v>39</v>
      </c>
      <c r="E12" s="1">
        <v>21.5</v>
      </c>
      <c r="J12" s="64">
        <v>1</v>
      </c>
      <c r="L12" s="50">
        <v>2</v>
      </c>
      <c r="N12" s="46">
        <v>2</v>
      </c>
      <c r="P12" s="1">
        <v>3</v>
      </c>
      <c r="Q12" s="1">
        <v>0.5</v>
      </c>
      <c r="T12" s="1">
        <v>1.5</v>
      </c>
      <c r="U12" s="1">
        <v>1.5</v>
      </c>
      <c r="V12" s="4">
        <v>2.5</v>
      </c>
      <c r="W12" s="1">
        <v>3</v>
      </c>
      <c r="X12" s="1">
        <v>1.5</v>
      </c>
      <c r="Y12" s="1">
        <v>3</v>
      </c>
    </row>
    <row r="13" spans="1:26" ht="14.25" x14ac:dyDescent="0.15">
      <c r="A13" s="75"/>
      <c r="B13" s="75"/>
      <c r="C13" s="3" t="s">
        <v>40</v>
      </c>
      <c r="D13" s="3" t="s">
        <v>41</v>
      </c>
      <c r="E13" s="1">
        <v>11</v>
      </c>
      <c r="L13" s="50">
        <v>2</v>
      </c>
      <c r="O13" s="41">
        <v>2</v>
      </c>
      <c r="V13" s="4">
        <v>2.5</v>
      </c>
      <c r="W13" s="1">
        <v>3</v>
      </c>
      <c r="X13" s="1">
        <v>1.5</v>
      </c>
    </row>
    <row r="14" spans="1:26" ht="14.25" x14ac:dyDescent="0.15">
      <c r="A14" s="75"/>
      <c r="B14" s="75"/>
      <c r="C14" s="3" t="s">
        <v>42</v>
      </c>
      <c r="D14" s="3" t="s">
        <v>43</v>
      </c>
      <c r="E14" s="1">
        <v>6.5</v>
      </c>
      <c r="L14" s="50">
        <v>2</v>
      </c>
      <c r="W14" s="1">
        <v>3</v>
      </c>
      <c r="X14" s="1">
        <v>1.5</v>
      </c>
    </row>
    <row r="15" spans="1:26" ht="14.25" x14ac:dyDescent="0.15">
      <c r="A15" s="75"/>
      <c r="B15" s="75"/>
      <c r="C15" s="3" t="s">
        <v>44</v>
      </c>
      <c r="D15" s="3" t="s">
        <v>45</v>
      </c>
      <c r="E15" s="1">
        <f>SUM(P15:Z15)</f>
        <v>5.5</v>
      </c>
      <c r="V15" s="4">
        <v>2.5</v>
      </c>
      <c r="W15" s="1">
        <v>3</v>
      </c>
    </row>
    <row r="16" spans="1:26" ht="14.25" x14ac:dyDescent="0.15">
      <c r="A16" s="75"/>
      <c r="B16" s="75"/>
      <c r="C16" s="3" t="s">
        <v>46</v>
      </c>
      <c r="D16" s="3" t="s">
        <v>47</v>
      </c>
      <c r="E16" s="1">
        <v>9</v>
      </c>
      <c r="I16" s="63">
        <v>1.5</v>
      </c>
      <c r="L16" s="50">
        <v>2</v>
      </c>
      <c r="V16" s="4">
        <v>2.5</v>
      </c>
      <c r="W16" s="1">
        <v>3</v>
      </c>
    </row>
    <row r="17" spans="1:26" ht="14.25" x14ac:dyDescent="0.15">
      <c r="A17" s="75"/>
      <c r="B17" s="75"/>
      <c r="C17" s="3" t="s">
        <v>48</v>
      </c>
      <c r="D17" s="3" t="s">
        <v>49</v>
      </c>
      <c r="E17" s="1">
        <v>9.5</v>
      </c>
      <c r="I17" s="63">
        <v>2</v>
      </c>
      <c r="L17" s="50">
        <v>2</v>
      </c>
      <c r="V17" s="4">
        <v>2.5</v>
      </c>
      <c r="W17" s="1">
        <v>3</v>
      </c>
    </row>
    <row r="18" spans="1:26" ht="14.25" x14ac:dyDescent="0.15">
      <c r="A18" s="75"/>
      <c r="B18" s="75"/>
      <c r="C18" s="3" t="s">
        <v>50</v>
      </c>
      <c r="D18" s="3" t="s">
        <v>51</v>
      </c>
      <c r="E18" s="1">
        <v>15.5</v>
      </c>
      <c r="I18" s="63">
        <v>1</v>
      </c>
      <c r="K18" s="50">
        <v>2</v>
      </c>
      <c r="L18" s="50">
        <v>2</v>
      </c>
      <c r="T18" s="1">
        <v>3</v>
      </c>
      <c r="U18" s="1">
        <v>1.5</v>
      </c>
      <c r="W18" s="1">
        <v>3</v>
      </c>
      <c r="Y18" s="1">
        <v>3</v>
      </c>
    </row>
    <row r="19" spans="1:26" ht="14.25" x14ac:dyDescent="0.15">
      <c r="A19" s="75"/>
      <c r="B19" s="75"/>
      <c r="C19" s="3" t="s">
        <v>52</v>
      </c>
      <c r="D19" s="3" t="s">
        <v>53</v>
      </c>
      <c r="E19" s="1">
        <v>10</v>
      </c>
      <c r="F19" s="1">
        <v>4</v>
      </c>
      <c r="I19" s="63">
        <v>1</v>
      </c>
      <c r="L19" s="50">
        <v>2</v>
      </c>
      <c r="W19" s="1">
        <v>3</v>
      </c>
    </row>
    <row r="20" spans="1:26" ht="14.25" x14ac:dyDescent="0.15">
      <c r="A20" s="75"/>
      <c r="B20" s="75"/>
      <c r="C20" s="3" t="s">
        <v>54</v>
      </c>
      <c r="D20" s="3" t="s">
        <v>55</v>
      </c>
      <c r="E20" s="1">
        <v>8.5</v>
      </c>
      <c r="L20" s="50">
        <v>2</v>
      </c>
      <c r="S20" s="1">
        <v>1</v>
      </c>
      <c r="V20" s="6">
        <v>2.5</v>
      </c>
      <c r="W20" s="1">
        <v>3</v>
      </c>
    </row>
    <row r="21" spans="1:26" ht="14.25" x14ac:dyDescent="0.15">
      <c r="A21" s="75"/>
      <c r="B21" s="75"/>
      <c r="C21" s="3" t="s">
        <v>56</v>
      </c>
      <c r="D21" s="3" t="s">
        <v>57</v>
      </c>
      <c r="E21" s="1">
        <v>3.5</v>
      </c>
      <c r="I21" s="63">
        <v>0.5</v>
      </c>
      <c r="W21" s="1">
        <v>3</v>
      </c>
    </row>
    <row r="22" spans="1:26" ht="12.75" customHeight="1" x14ac:dyDescent="0.15">
      <c r="A22" s="75"/>
      <c r="B22" s="75"/>
      <c r="C22" s="3" t="s">
        <v>58</v>
      </c>
      <c r="D22" s="3" t="s">
        <v>59</v>
      </c>
      <c r="E22" s="1">
        <f>SUM(P22:Z22)</f>
        <v>3</v>
      </c>
      <c r="W22" s="1">
        <v>3</v>
      </c>
    </row>
    <row r="23" spans="1:26" ht="13.5" customHeight="1" x14ac:dyDescent="0.15">
      <c r="A23" s="75"/>
      <c r="B23" s="75"/>
      <c r="C23" s="3" t="s">
        <v>60</v>
      </c>
      <c r="D23" s="3" t="s">
        <v>61</v>
      </c>
      <c r="E23" s="1">
        <v>8</v>
      </c>
      <c r="G23" s="73">
        <v>3</v>
      </c>
      <c r="L23" s="50">
        <v>2</v>
      </c>
      <c r="W23" s="1">
        <v>3</v>
      </c>
    </row>
    <row r="24" spans="1:26" ht="14.25" x14ac:dyDescent="0.15">
      <c r="A24" s="75"/>
      <c r="B24" s="75"/>
      <c r="C24" s="3" t="s">
        <v>62</v>
      </c>
      <c r="D24" s="3" t="s">
        <v>63</v>
      </c>
      <c r="E24" s="1">
        <v>19</v>
      </c>
      <c r="L24" s="50">
        <v>2</v>
      </c>
      <c r="M24" s="1">
        <v>2</v>
      </c>
      <c r="N24" s="46">
        <v>2</v>
      </c>
      <c r="Q24" s="1">
        <v>0.5</v>
      </c>
      <c r="R24" s="1">
        <v>4</v>
      </c>
      <c r="T24" s="1">
        <v>1.5</v>
      </c>
      <c r="U24" s="1">
        <v>1.5</v>
      </c>
      <c r="V24" s="4">
        <v>2.5</v>
      </c>
      <c r="W24" s="1">
        <v>3</v>
      </c>
    </row>
    <row r="25" spans="1:26" ht="14.25" x14ac:dyDescent="0.15">
      <c r="A25" s="75"/>
      <c r="B25" s="75"/>
      <c r="C25" s="3" t="s">
        <v>64</v>
      </c>
      <c r="D25" s="3" t="s">
        <v>65</v>
      </c>
      <c r="E25" s="1">
        <v>15</v>
      </c>
      <c r="F25" s="1">
        <v>4</v>
      </c>
      <c r="L25" s="50">
        <v>2</v>
      </c>
      <c r="V25" s="4">
        <v>2.5</v>
      </c>
      <c r="W25" s="1">
        <v>3</v>
      </c>
      <c r="X25" s="1">
        <v>1.5</v>
      </c>
      <c r="Z25" s="1">
        <v>2</v>
      </c>
    </row>
    <row r="26" spans="1:26" ht="14.25" x14ac:dyDescent="0.15">
      <c r="A26" s="75"/>
      <c r="B26" s="75"/>
      <c r="C26" s="3" t="s">
        <v>66</v>
      </c>
      <c r="D26" s="3" t="s">
        <v>67</v>
      </c>
      <c r="E26" s="1">
        <v>10.5</v>
      </c>
      <c r="I26" s="63">
        <v>2</v>
      </c>
      <c r="L26" s="50">
        <v>2</v>
      </c>
      <c r="W26" s="1">
        <v>3</v>
      </c>
      <c r="X26" s="1">
        <v>1.5</v>
      </c>
      <c r="Z26" s="1">
        <v>2</v>
      </c>
    </row>
    <row r="27" spans="1:26" ht="14.25" x14ac:dyDescent="0.15">
      <c r="A27" s="75"/>
      <c r="B27" s="75"/>
      <c r="C27" s="3" t="s">
        <v>68</v>
      </c>
      <c r="D27" s="3" t="s">
        <v>697</v>
      </c>
      <c r="E27" s="1">
        <v>12</v>
      </c>
      <c r="F27" s="1">
        <v>4</v>
      </c>
      <c r="L27" s="50">
        <v>2</v>
      </c>
      <c r="Q27" s="1">
        <v>0.5</v>
      </c>
      <c r="V27" s="4">
        <v>2.5</v>
      </c>
      <c r="W27" s="1">
        <v>3</v>
      </c>
    </row>
    <row r="28" spans="1:26" ht="14.25" x14ac:dyDescent="0.15">
      <c r="A28" s="75"/>
      <c r="B28" s="75"/>
      <c r="C28" s="3" t="s">
        <v>69</v>
      </c>
      <c r="D28" s="3" t="s">
        <v>70</v>
      </c>
      <c r="E28" s="1">
        <v>27.5</v>
      </c>
      <c r="F28" s="1">
        <v>4</v>
      </c>
      <c r="I28" s="63">
        <v>2</v>
      </c>
      <c r="K28" s="50">
        <v>2</v>
      </c>
      <c r="L28" s="50">
        <v>2</v>
      </c>
      <c r="M28" s="1">
        <v>2</v>
      </c>
      <c r="N28" s="46">
        <v>2</v>
      </c>
      <c r="O28" s="41">
        <v>2</v>
      </c>
      <c r="R28" s="1">
        <v>4</v>
      </c>
      <c r="V28" s="4">
        <v>2.5</v>
      </c>
      <c r="W28" s="1">
        <v>3</v>
      </c>
      <c r="Z28" s="1">
        <v>2</v>
      </c>
    </row>
    <row r="29" spans="1:26" ht="14.25" x14ac:dyDescent="0.15">
      <c r="A29" s="75"/>
      <c r="B29" s="75"/>
      <c r="C29" s="3" t="s">
        <v>71</v>
      </c>
      <c r="D29" s="3" t="s">
        <v>72</v>
      </c>
      <c r="E29" s="1">
        <v>7.5</v>
      </c>
      <c r="I29" s="63">
        <v>2</v>
      </c>
      <c r="V29" s="4">
        <v>2.5</v>
      </c>
      <c r="W29" s="1">
        <v>3</v>
      </c>
    </row>
    <row r="30" spans="1:26" ht="14.25" x14ac:dyDescent="0.15">
      <c r="A30" s="75"/>
      <c r="B30" s="75"/>
      <c r="C30" s="3" t="s">
        <v>73</v>
      </c>
      <c r="D30" s="3" t="s">
        <v>74</v>
      </c>
      <c r="E30" s="1">
        <v>10.5</v>
      </c>
      <c r="G30" s="73">
        <v>3</v>
      </c>
      <c r="L30" s="50">
        <v>2</v>
      </c>
      <c r="V30" s="4">
        <v>2.5</v>
      </c>
      <c r="W30" s="1">
        <v>3</v>
      </c>
    </row>
    <row r="31" spans="1:26" ht="14.25" x14ac:dyDescent="0.15">
      <c r="A31" s="75"/>
      <c r="B31" s="75"/>
      <c r="C31" s="3" t="s">
        <v>75</v>
      </c>
      <c r="D31" s="3" t="s">
        <v>76</v>
      </c>
      <c r="E31" s="1">
        <v>9.5</v>
      </c>
      <c r="I31" s="63">
        <v>0.5</v>
      </c>
      <c r="L31" s="50">
        <v>2</v>
      </c>
      <c r="V31" s="4">
        <v>2.5</v>
      </c>
      <c r="W31" s="1">
        <v>3</v>
      </c>
      <c r="X31" s="1">
        <v>1.5</v>
      </c>
    </row>
    <row r="32" spans="1:26" ht="14.25" x14ac:dyDescent="0.15">
      <c r="A32" s="75"/>
      <c r="B32" s="75"/>
      <c r="C32" s="3" t="s">
        <v>77</v>
      </c>
      <c r="D32" s="3" t="s">
        <v>78</v>
      </c>
      <c r="E32" s="1">
        <f>SUM(P32:Z32)</f>
        <v>3</v>
      </c>
      <c r="W32" s="1">
        <v>3</v>
      </c>
    </row>
  </sheetData>
  <mergeCells count="10">
    <mergeCell ref="A4:A32"/>
    <mergeCell ref="B4:B32"/>
    <mergeCell ref="A1:Z1"/>
    <mergeCell ref="A2:A3"/>
    <mergeCell ref="B2:B3"/>
    <mergeCell ref="C2:D2"/>
    <mergeCell ref="E2:E3"/>
    <mergeCell ref="V2:X2"/>
    <mergeCell ref="Y2:Z2"/>
    <mergeCell ref="F2:U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workbookViewId="0">
      <selection activeCell="G8" sqref="G8"/>
    </sheetView>
  </sheetViews>
  <sheetFormatPr defaultRowHeight="13.5" x14ac:dyDescent="0.15"/>
  <cols>
    <col min="1" max="1" width="9.5" style="1" bestFit="1" customWidth="1"/>
    <col min="2" max="2" width="9.5" style="1" customWidth="1"/>
    <col min="3" max="3" width="14.125" style="1" customWidth="1"/>
    <col min="4" max="4" width="9" style="1"/>
    <col min="5" max="6" width="11.875" style="1" customWidth="1"/>
    <col min="7" max="7" width="19.875" style="50" customWidth="1"/>
    <col min="8" max="8" width="11.875" style="50" customWidth="1"/>
    <col min="9" max="9" width="11.875" style="46" customWidth="1"/>
    <col min="10" max="10" width="11.875" style="43" customWidth="1"/>
    <col min="11" max="11" width="15.25" style="46" customWidth="1"/>
    <col min="12" max="12" width="11.875" style="41" customWidth="1"/>
    <col min="13" max="13" width="11.875" style="1" customWidth="1"/>
    <col min="14" max="14" width="14.125" style="1" customWidth="1"/>
    <col min="15" max="15" width="26.75" style="1" customWidth="1"/>
    <col min="16" max="16" width="27.5" style="1" customWidth="1"/>
    <col min="17" max="17" width="16.25" style="1" customWidth="1"/>
    <col min="18" max="18" width="21.125" style="1" customWidth="1"/>
    <col min="19" max="19" width="30.125" style="1" customWidth="1"/>
    <col min="20" max="21" width="16.25" style="1" customWidth="1"/>
    <col min="22" max="22" width="14.875" style="1" customWidth="1"/>
    <col min="23" max="23" width="22.75" style="1" customWidth="1"/>
    <col min="24" max="24" width="16.125" style="1" customWidth="1"/>
    <col min="25" max="25" width="22.125" style="1" customWidth="1"/>
    <col min="26" max="26" width="15.75" style="1" customWidth="1"/>
    <col min="27" max="27" width="14.375" style="1" customWidth="1"/>
    <col min="28" max="28" width="12" style="1" customWidth="1"/>
    <col min="29" max="29" width="10.75" style="1" customWidth="1"/>
    <col min="30" max="30" width="11.875" style="1" customWidth="1"/>
    <col min="31" max="31" width="15.75" style="1" customWidth="1"/>
    <col min="32" max="32" width="15.375" style="1" customWidth="1"/>
    <col min="33" max="33" width="22" style="1" customWidth="1"/>
    <col min="34" max="34" width="16.125" style="50" customWidth="1"/>
    <col min="35" max="35" width="23.75" style="50" customWidth="1"/>
    <col min="36" max="36" width="13.5" style="50" customWidth="1"/>
    <col min="37" max="37" width="30.25" style="1" customWidth="1"/>
    <col min="38" max="38" width="13.5" style="1" customWidth="1"/>
    <col min="39" max="39" width="17.375" style="1" customWidth="1"/>
    <col min="40" max="272" width="9" style="1"/>
    <col min="273" max="273" width="9.5" style="1" bestFit="1" customWidth="1"/>
    <col min="274" max="274" width="9.5" style="1" customWidth="1"/>
    <col min="275" max="275" width="14.125" style="1" customWidth="1"/>
    <col min="276" max="276" width="9" style="1"/>
    <col min="277" max="277" width="11.875" style="1" customWidth="1"/>
    <col min="278" max="278" width="20.375" style="1" customWidth="1"/>
    <col min="279" max="279" width="11.875" style="1" customWidth="1"/>
    <col min="280" max="281" width="9" style="1"/>
    <col min="282" max="282" width="22.75" style="1" customWidth="1"/>
    <col min="283" max="283" width="16.125" style="1" customWidth="1"/>
    <col min="284" max="284" width="15.625" style="1" customWidth="1"/>
    <col min="285" max="286" width="9" style="1"/>
    <col min="287" max="287" width="34.5" style="1" customWidth="1"/>
    <col min="288" max="528" width="9" style="1"/>
    <col min="529" max="529" width="9.5" style="1" bestFit="1" customWidth="1"/>
    <col min="530" max="530" width="9.5" style="1" customWidth="1"/>
    <col min="531" max="531" width="14.125" style="1" customWidth="1"/>
    <col min="532" max="532" width="9" style="1"/>
    <col min="533" max="533" width="11.875" style="1" customWidth="1"/>
    <col min="534" max="534" width="20.375" style="1" customWidth="1"/>
    <col min="535" max="535" width="11.875" style="1" customWidth="1"/>
    <col min="536" max="537" width="9" style="1"/>
    <col min="538" max="538" width="22.75" style="1" customWidth="1"/>
    <col min="539" max="539" width="16.125" style="1" customWidth="1"/>
    <col min="540" max="540" width="15.625" style="1" customWidth="1"/>
    <col min="541" max="542" width="9" style="1"/>
    <col min="543" max="543" width="34.5" style="1" customWidth="1"/>
    <col min="544" max="784" width="9" style="1"/>
    <col min="785" max="785" width="9.5" style="1" bestFit="1" customWidth="1"/>
    <col min="786" max="786" width="9.5" style="1" customWidth="1"/>
    <col min="787" max="787" width="14.125" style="1" customWidth="1"/>
    <col min="788" max="788" width="9" style="1"/>
    <col min="789" max="789" width="11.875" style="1" customWidth="1"/>
    <col min="790" max="790" width="20.375" style="1" customWidth="1"/>
    <col min="791" max="791" width="11.875" style="1" customWidth="1"/>
    <col min="792" max="793" width="9" style="1"/>
    <col min="794" max="794" width="22.75" style="1" customWidth="1"/>
    <col min="795" max="795" width="16.125" style="1" customWidth="1"/>
    <col min="796" max="796" width="15.625" style="1" customWidth="1"/>
    <col min="797" max="798" width="9" style="1"/>
    <col min="799" max="799" width="34.5" style="1" customWidth="1"/>
    <col min="800" max="1040" width="9" style="1"/>
    <col min="1041" max="1041" width="9.5" style="1" bestFit="1" customWidth="1"/>
    <col min="1042" max="1042" width="9.5" style="1" customWidth="1"/>
    <col min="1043" max="1043" width="14.125" style="1" customWidth="1"/>
    <col min="1044" max="1044" width="9" style="1"/>
    <col min="1045" max="1045" width="11.875" style="1" customWidth="1"/>
    <col min="1046" max="1046" width="20.375" style="1" customWidth="1"/>
    <col min="1047" max="1047" width="11.875" style="1" customWidth="1"/>
    <col min="1048" max="1049" width="9" style="1"/>
    <col min="1050" max="1050" width="22.75" style="1" customWidth="1"/>
    <col min="1051" max="1051" width="16.125" style="1" customWidth="1"/>
    <col min="1052" max="1052" width="15.625" style="1" customWidth="1"/>
    <col min="1053" max="1054" width="9" style="1"/>
    <col min="1055" max="1055" width="34.5" style="1" customWidth="1"/>
    <col min="1056" max="1296" width="9" style="1"/>
    <col min="1297" max="1297" width="9.5" style="1" bestFit="1" customWidth="1"/>
    <col min="1298" max="1298" width="9.5" style="1" customWidth="1"/>
    <col min="1299" max="1299" width="14.125" style="1" customWidth="1"/>
    <col min="1300" max="1300" width="9" style="1"/>
    <col min="1301" max="1301" width="11.875" style="1" customWidth="1"/>
    <col min="1302" max="1302" width="20.375" style="1" customWidth="1"/>
    <col min="1303" max="1303" width="11.875" style="1" customWidth="1"/>
    <col min="1304" max="1305" width="9" style="1"/>
    <col min="1306" max="1306" width="22.75" style="1" customWidth="1"/>
    <col min="1307" max="1307" width="16.125" style="1" customWidth="1"/>
    <col min="1308" max="1308" width="15.625" style="1" customWidth="1"/>
    <col min="1309" max="1310" width="9" style="1"/>
    <col min="1311" max="1311" width="34.5" style="1" customWidth="1"/>
    <col min="1312" max="1552" width="9" style="1"/>
    <col min="1553" max="1553" width="9.5" style="1" bestFit="1" customWidth="1"/>
    <col min="1554" max="1554" width="9.5" style="1" customWidth="1"/>
    <col min="1555" max="1555" width="14.125" style="1" customWidth="1"/>
    <col min="1556" max="1556" width="9" style="1"/>
    <col min="1557" max="1557" width="11.875" style="1" customWidth="1"/>
    <col min="1558" max="1558" width="20.375" style="1" customWidth="1"/>
    <col min="1559" max="1559" width="11.875" style="1" customWidth="1"/>
    <col min="1560" max="1561" width="9" style="1"/>
    <col min="1562" max="1562" width="22.75" style="1" customWidth="1"/>
    <col min="1563" max="1563" width="16.125" style="1" customWidth="1"/>
    <col min="1564" max="1564" width="15.625" style="1" customWidth="1"/>
    <col min="1565" max="1566" width="9" style="1"/>
    <col min="1567" max="1567" width="34.5" style="1" customWidth="1"/>
    <col min="1568" max="1808" width="9" style="1"/>
    <col min="1809" max="1809" width="9.5" style="1" bestFit="1" customWidth="1"/>
    <col min="1810" max="1810" width="9.5" style="1" customWidth="1"/>
    <col min="1811" max="1811" width="14.125" style="1" customWidth="1"/>
    <col min="1812" max="1812" width="9" style="1"/>
    <col min="1813" max="1813" width="11.875" style="1" customWidth="1"/>
    <col min="1814" max="1814" width="20.375" style="1" customWidth="1"/>
    <col min="1815" max="1815" width="11.875" style="1" customWidth="1"/>
    <col min="1816" max="1817" width="9" style="1"/>
    <col min="1818" max="1818" width="22.75" style="1" customWidth="1"/>
    <col min="1819" max="1819" width="16.125" style="1" customWidth="1"/>
    <col min="1820" max="1820" width="15.625" style="1" customWidth="1"/>
    <col min="1821" max="1822" width="9" style="1"/>
    <col min="1823" max="1823" width="34.5" style="1" customWidth="1"/>
    <col min="1824" max="2064" width="9" style="1"/>
    <col min="2065" max="2065" width="9.5" style="1" bestFit="1" customWidth="1"/>
    <col min="2066" max="2066" width="9.5" style="1" customWidth="1"/>
    <col min="2067" max="2067" width="14.125" style="1" customWidth="1"/>
    <col min="2068" max="2068" width="9" style="1"/>
    <col min="2069" max="2069" width="11.875" style="1" customWidth="1"/>
    <col min="2070" max="2070" width="20.375" style="1" customWidth="1"/>
    <col min="2071" max="2071" width="11.875" style="1" customWidth="1"/>
    <col min="2072" max="2073" width="9" style="1"/>
    <col min="2074" max="2074" width="22.75" style="1" customWidth="1"/>
    <col min="2075" max="2075" width="16.125" style="1" customWidth="1"/>
    <col min="2076" max="2076" width="15.625" style="1" customWidth="1"/>
    <col min="2077" max="2078" width="9" style="1"/>
    <col min="2079" max="2079" width="34.5" style="1" customWidth="1"/>
    <col min="2080" max="2320" width="9" style="1"/>
    <col min="2321" max="2321" width="9.5" style="1" bestFit="1" customWidth="1"/>
    <col min="2322" max="2322" width="9.5" style="1" customWidth="1"/>
    <col min="2323" max="2323" width="14.125" style="1" customWidth="1"/>
    <col min="2324" max="2324" width="9" style="1"/>
    <col min="2325" max="2325" width="11.875" style="1" customWidth="1"/>
    <col min="2326" max="2326" width="20.375" style="1" customWidth="1"/>
    <col min="2327" max="2327" width="11.875" style="1" customWidth="1"/>
    <col min="2328" max="2329" width="9" style="1"/>
    <col min="2330" max="2330" width="22.75" style="1" customWidth="1"/>
    <col min="2331" max="2331" width="16.125" style="1" customWidth="1"/>
    <col min="2332" max="2332" width="15.625" style="1" customWidth="1"/>
    <col min="2333" max="2334" width="9" style="1"/>
    <col min="2335" max="2335" width="34.5" style="1" customWidth="1"/>
    <col min="2336" max="2576" width="9" style="1"/>
    <col min="2577" max="2577" width="9.5" style="1" bestFit="1" customWidth="1"/>
    <col min="2578" max="2578" width="9.5" style="1" customWidth="1"/>
    <col min="2579" max="2579" width="14.125" style="1" customWidth="1"/>
    <col min="2580" max="2580" width="9" style="1"/>
    <col min="2581" max="2581" width="11.875" style="1" customWidth="1"/>
    <col min="2582" max="2582" width="20.375" style="1" customWidth="1"/>
    <col min="2583" max="2583" width="11.875" style="1" customWidth="1"/>
    <col min="2584" max="2585" width="9" style="1"/>
    <col min="2586" max="2586" width="22.75" style="1" customWidth="1"/>
    <col min="2587" max="2587" width="16.125" style="1" customWidth="1"/>
    <col min="2588" max="2588" width="15.625" style="1" customWidth="1"/>
    <col min="2589" max="2590" width="9" style="1"/>
    <col min="2591" max="2591" width="34.5" style="1" customWidth="1"/>
    <col min="2592" max="2832" width="9" style="1"/>
    <col min="2833" max="2833" width="9.5" style="1" bestFit="1" customWidth="1"/>
    <col min="2834" max="2834" width="9.5" style="1" customWidth="1"/>
    <col min="2835" max="2835" width="14.125" style="1" customWidth="1"/>
    <col min="2836" max="2836" width="9" style="1"/>
    <col min="2837" max="2837" width="11.875" style="1" customWidth="1"/>
    <col min="2838" max="2838" width="20.375" style="1" customWidth="1"/>
    <col min="2839" max="2839" width="11.875" style="1" customWidth="1"/>
    <col min="2840" max="2841" width="9" style="1"/>
    <col min="2842" max="2842" width="22.75" style="1" customWidth="1"/>
    <col min="2843" max="2843" width="16.125" style="1" customWidth="1"/>
    <col min="2844" max="2844" width="15.625" style="1" customWidth="1"/>
    <col min="2845" max="2846" width="9" style="1"/>
    <col min="2847" max="2847" width="34.5" style="1" customWidth="1"/>
    <col min="2848" max="3088" width="9" style="1"/>
    <col min="3089" max="3089" width="9.5" style="1" bestFit="1" customWidth="1"/>
    <col min="3090" max="3090" width="9.5" style="1" customWidth="1"/>
    <col min="3091" max="3091" width="14.125" style="1" customWidth="1"/>
    <col min="3092" max="3092" width="9" style="1"/>
    <col min="3093" max="3093" width="11.875" style="1" customWidth="1"/>
    <col min="3094" max="3094" width="20.375" style="1" customWidth="1"/>
    <col min="3095" max="3095" width="11.875" style="1" customWidth="1"/>
    <col min="3096" max="3097" width="9" style="1"/>
    <col min="3098" max="3098" width="22.75" style="1" customWidth="1"/>
    <col min="3099" max="3099" width="16.125" style="1" customWidth="1"/>
    <col min="3100" max="3100" width="15.625" style="1" customWidth="1"/>
    <col min="3101" max="3102" width="9" style="1"/>
    <col min="3103" max="3103" width="34.5" style="1" customWidth="1"/>
    <col min="3104" max="3344" width="9" style="1"/>
    <col min="3345" max="3345" width="9.5" style="1" bestFit="1" customWidth="1"/>
    <col min="3346" max="3346" width="9.5" style="1" customWidth="1"/>
    <col min="3347" max="3347" width="14.125" style="1" customWidth="1"/>
    <col min="3348" max="3348" width="9" style="1"/>
    <col min="3349" max="3349" width="11.875" style="1" customWidth="1"/>
    <col min="3350" max="3350" width="20.375" style="1" customWidth="1"/>
    <col min="3351" max="3351" width="11.875" style="1" customWidth="1"/>
    <col min="3352" max="3353" width="9" style="1"/>
    <col min="3354" max="3354" width="22.75" style="1" customWidth="1"/>
    <col min="3355" max="3355" width="16.125" style="1" customWidth="1"/>
    <col min="3356" max="3356" width="15.625" style="1" customWidth="1"/>
    <col min="3357" max="3358" width="9" style="1"/>
    <col min="3359" max="3359" width="34.5" style="1" customWidth="1"/>
    <col min="3360" max="3600" width="9" style="1"/>
    <col min="3601" max="3601" width="9.5" style="1" bestFit="1" customWidth="1"/>
    <col min="3602" max="3602" width="9.5" style="1" customWidth="1"/>
    <col min="3603" max="3603" width="14.125" style="1" customWidth="1"/>
    <col min="3604" max="3604" width="9" style="1"/>
    <col min="3605" max="3605" width="11.875" style="1" customWidth="1"/>
    <col min="3606" max="3606" width="20.375" style="1" customWidth="1"/>
    <col min="3607" max="3607" width="11.875" style="1" customWidth="1"/>
    <col min="3608" max="3609" width="9" style="1"/>
    <col min="3610" max="3610" width="22.75" style="1" customWidth="1"/>
    <col min="3611" max="3611" width="16.125" style="1" customWidth="1"/>
    <col min="3612" max="3612" width="15.625" style="1" customWidth="1"/>
    <col min="3613" max="3614" width="9" style="1"/>
    <col min="3615" max="3615" width="34.5" style="1" customWidth="1"/>
    <col min="3616" max="3856" width="9" style="1"/>
    <col min="3857" max="3857" width="9.5" style="1" bestFit="1" customWidth="1"/>
    <col min="3858" max="3858" width="9.5" style="1" customWidth="1"/>
    <col min="3859" max="3859" width="14.125" style="1" customWidth="1"/>
    <col min="3860" max="3860" width="9" style="1"/>
    <col min="3861" max="3861" width="11.875" style="1" customWidth="1"/>
    <col min="3862" max="3862" width="20.375" style="1" customWidth="1"/>
    <col min="3863" max="3863" width="11.875" style="1" customWidth="1"/>
    <col min="3864" max="3865" width="9" style="1"/>
    <col min="3866" max="3866" width="22.75" style="1" customWidth="1"/>
    <col min="3867" max="3867" width="16.125" style="1" customWidth="1"/>
    <col min="3868" max="3868" width="15.625" style="1" customWidth="1"/>
    <col min="3869" max="3870" width="9" style="1"/>
    <col min="3871" max="3871" width="34.5" style="1" customWidth="1"/>
    <col min="3872" max="4112" width="9" style="1"/>
    <col min="4113" max="4113" width="9.5" style="1" bestFit="1" customWidth="1"/>
    <col min="4114" max="4114" width="9.5" style="1" customWidth="1"/>
    <col min="4115" max="4115" width="14.125" style="1" customWidth="1"/>
    <col min="4116" max="4116" width="9" style="1"/>
    <col min="4117" max="4117" width="11.875" style="1" customWidth="1"/>
    <col min="4118" max="4118" width="20.375" style="1" customWidth="1"/>
    <col min="4119" max="4119" width="11.875" style="1" customWidth="1"/>
    <col min="4120" max="4121" width="9" style="1"/>
    <col min="4122" max="4122" width="22.75" style="1" customWidth="1"/>
    <col min="4123" max="4123" width="16.125" style="1" customWidth="1"/>
    <col min="4124" max="4124" width="15.625" style="1" customWidth="1"/>
    <col min="4125" max="4126" width="9" style="1"/>
    <col min="4127" max="4127" width="34.5" style="1" customWidth="1"/>
    <col min="4128" max="4368" width="9" style="1"/>
    <col min="4369" max="4369" width="9.5" style="1" bestFit="1" customWidth="1"/>
    <col min="4370" max="4370" width="9.5" style="1" customWidth="1"/>
    <col min="4371" max="4371" width="14.125" style="1" customWidth="1"/>
    <col min="4372" max="4372" width="9" style="1"/>
    <col min="4373" max="4373" width="11.875" style="1" customWidth="1"/>
    <col min="4374" max="4374" width="20.375" style="1" customWidth="1"/>
    <col min="4375" max="4375" width="11.875" style="1" customWidth="1"/>
    <col min="4376" max="4377" width="9" style="1"/>
    <col min="4378" max="4378" width="22.75" style="1" customWidth="1"/>
    <col min="4379" max="4379" width="16.125" style="1" customWidth="1"/>
    <col min="4380" max="4380" width="15.625" style="1" customWidth="1"/>
    <col min="4381" max="4382" width="9" style="1"/>
    <col min="4383" max="4383" width="34.5" style="1" customWidth="1"/>
    <col min="4384" max="4624" width="9" style="1"/>
    <col min="4625" max="4625" width="9.5" style="1" bestFit="1" customWidth="1"/>
    <col min="4626" max="4626" width="9.5" style="1" customWidth="1"/>
    <col min="4627" max="4627" width="14.125" style="1" customWidth="1"/>
    <col min="4628" max="4628" width="9" style="1"/>
    <col min="4629" max="4629" width="11.875" style="1" customWidth="1"/>
    <col min="4630" max="4630" width="20.375" style="1" customWidth="1"/>
    <col min="4631" max="4631" width="11.875" style="1" customWidth="1"/>
    <col min="4632" max="4633" width="9" style="1"/>
    <col min="4634" max="4634" width="22.75" style="1" customWidth="1"/>
    <col min="4635" max="4635" width="16.125" style="1" customWidth="1"/>
    <col min="4636" max="4636" width="15.625" style="1" customWidth="1"/>
    <col min="4637" max="4638" width="9" style="1"/>
    <col min="4639" max="4639" width="34.5" style="1" customWidth="1"/>
    <col min="4640" max="4880" width="9" style="1"/>
    <col min="4881" max="4881" width="9.5" style="1" bestFit="1" customWidth="1"/>
    <col min="4882" max="4882" width="9.5" style="1" customWidth="1"/>
    <col min="4883" max="4883" width="14.125" style="1" customWidth="1"/>
    <col min="4884" max="4884" width="9" style="1"/>
    <col min="4885" max="4885" width="11.875" style="1" customWidth="1"/>
    <col min="4886" max="4886" width="20.375" style="1" customWidth="1"/>
    <col min="4887" max="4887" width="11.875" style="1" customWidth="1"/>
    <col min="4888" max="4889" width="9" style="1"/>
    <col min="4890" max="4890" width="22.75" style="1" customWidth="1"/>
    <col min="4891" max="4891" width="16.125" style="1" customWidth="1"/>
    <col min="4892" max="4892" width="15.625" style="1" customWidth="1"/>
    <col min="4893" max="4894" width="9" style="1"/>
    <col min="4895" max="4895" width="34.5" style="1" customWidth="1"/>
    <col min="4896" max="5136" width="9" style="1"/>
    <col min="5137" max="5137" width="9.5" style="1" bestFit="1" customWidth="1"/>
    <col min="5138" max="5138" width="9.5" style="1" customWidth="1"/>
    <col min="5139" max="5139" width="14.125" style="1" customWidth="1"/>
    <col min="5140" max="5140" width="9" style="1"/>
    <col min="5141" max="5141" width="11.875" style="1" customWidth="1"/>
    <col min="5142" max="5142" width="20.375" style="1" customWidth="1"/>
    <col min="5143" max="5143" width="11.875" style="1" customWidth="1"/>
    <col min="5144" max="5145" width="9" style="1"/>
    <col min="5146" max="5146" width="22.75" style="1" customWidth="1"/>
    <col min="5147" max="5147" width="16.125" style="1" customWidth="1"/>
    <col min="5148" max="5148" width="15.625" style="1" customWidth="1"/>
    <col min="5149" max="5150" width="9" style="1"/>
    <col min="5151" max="5151" width="34.5" style="1" customWidth="1"/>
    <col min="5152" max="5392" width="9" style="1"/>
    <col min="5393" max="5393" width="9.5" style="1" bestFit="1" customWidth="1"/>
    <col min="5394" max="5394" width="9.5" style="1" customWidth="1"/>
    <col min="5395" max="5395" width="14.125" style="1" customWidth="1"/>
    <col min="5396" max="5396" width="9" style="1"/>
    <col min="5397" max="5397" width="11.875" style="1" customWidth="1"/>
    <col min="5398" max="5398" width="20.375" style="1" customWidth="1"/>
    <col min="5399" max="5399" width="11.875" style="1" customWidth="1"/>
    <col min="5400" max="5401" width="9" style="1"/>
    <col min="5402" max="5402" width="22.75" style="1" customWidth="1"/>
    <col min="5403" max="5403" width="16.125" style="1" customWidth="1"/>
    <col min="5404" max="5404" width="15.625" style="1" customWidth="1"/>
    <col min="5405" max="5406" width="9" style="1"/>
    <col min="5407" max="5407" width="34.5" style="1" customWidth="1"/>
    <col min="5408" max="5648" width="9" style="1"/>
    <col min="5649" max="5649" width="9.5" style="1" bestFit="1" customWidth="1"/>
    <col min="5650" max="5650" width="9.5" style="1" customWidth="1"/>
    <col min="5651" max="5651" width="14.125" style="1" customWidth="1"/>
    <col min="5652" max="5652" width="9" style="1"/>
    <col min="5653" max="5653" width="11.875" style="1" customWidth="1"/>
    <col min="5654" max="5654" width="20.375" style="1" customWidth="1"/>
    <col min="5655" max="5655" width="11.875" style="1" customWidth="1"/>
    <col min="5656" max="5657" width="9" style="1"/>
    <col min="5658" max="5658" width="22.75" style="1" customWidth="1"/>
    <col min="5659" max="5659" width="16.125" style="1" customWidth="1"/>
    <col min="5660" max="5660" width="15.625" style="1" customWidth="1"/>
    <col min="5661" max="5662" width="9" style="1"/>
    <col min="5663" max="5663" width="34.5" style="1" customWidth="1"/>
    <col min="5664" max="5904" width="9" style="1"/>
    <col min="5905" max="5905" width="9.5" style="1" bestFit="1" customWidth="1"/>
    <col min="5906" max="5906" width="9.5" style="1" customWidth="1"/>
    <col min="5907" max="5907" width="14.125" style="1" customWidth="1"/>
    <col min="5908" max="5908" width="9" style="1"/>
    <col min="5909" max="5909" width="11.875" style="1" customWidth="1"/>
    <col min="5910" max="5910" width="20.375" style="1" customWidth="1"/>
    <col min="5911" max="5911" width="11.875" style="1" customWidth="1"/>
    <col min="5912" max="5913" width="9" style="1"/>
    <col min="5914" max="5914" width="22.75" style="1" customWidth="1"/>
    <col min="5915" max="5915" width="16.125" style="1" customWidth="1"/>
    <col min="5916" max="5916" width="15.625" style="1" customWidth="1"/>
    <col min="5917" max="5918" width="9" style="1"/>
    <col min="5919" max="5919" width="34.5" style="1" customWidth="1"/>
    <col min="5920" max="6160" width="9" style="1"/>
    <col min="6161" max="6161" width="9.5" style="1" bestFit="1" customWidth="1"/>
    <col min="6162" max="6162" width="9.5" style="1" customWidth="1"/>
    <col min="6163" max="6163" width="14.125" style="1" customWidth="1"/>
    <col min="6164" max="6164" width="9" style="1"/>
    <col min="6165" max="6165" width="11.875" style="1" customWidth="1"/>
    <col min="6166" max="6166" width="20.375" style="1" customWidth="1"/>
    <col min="6167" max="6167" width="11.875" style="1" customWidth="1"/>
    <col min="6168" max="6169" width="9" style="1"/>
    <col min="6170" max="6170" width="22.75" style="1" customWidth="1"/>
    <col min="6171" max="6171" width="16.125" style="1" customWidth="1"/>
    <col min="6172" max="6172" width="15.625" style="1" customWidth="1"/>
    <col min="6173" max="6174" width="9" style="1"/>
    <col min="6175" max="6175" width="34.5" style="1" customWidth="1"/>
    <col min="6176" max="6416" width="9" style="1"/>
    <col min="6417" max="6417" width="9.5" style="1" bestFit="1" customWidth="1"/>
    <col min="6418" max="6418" width="9.5" style="1" customWidth="1"/>
    <col min="6419" max="6419" width="14.125" style="1" customWidth="1"/>
    <col min="6420" max="6420" width="9" style="1"/>
    <col min="6421" max="6421" width="11.875" style="1" customWidth="1"/>
    <col min="6422" max="6422" width="20.375" style="1" customWidth="1"/>
    <col min="6423" max="6423" width="11.875" style="1" customWidth="1"/>
    <col min="6424" max="6425" width="9" style="1"/>
    <col min="6426" max="6426" width="22.75" style="1" customWidth="1"/>
    <col min="6427" max="6427" width="16.125" style="1" customWidth="1"/>
    <col min="6428" max="6428" width="15.625" style="1" customWidth="1"/>
    <col min="6429" max="6430" width="9" style="1"/>
    <col min="6431" max="6431" width="34.5" style="1" customWidth="1"/>
    <col min="6432" max="6672" width="9" style="1"/>
    <col min="6673" max="6673" width="9.5" style="1" bestFit="1" customWidth="1"/>
    <col min="6674" max="6674" width="9.5" style="1" customWidth="1"/>
    <col min="6675" max="6675" width="14.125" style="1" customWidth="1"/>
    <col min="6676" max="6676" width="9" style="1"/>
    <col min="6677" max="6677" width="11.875" style="1" customWidth="1"/>
    <col min="6678" max="6678" width="20.375" style="1" customWidth="1"/>
    <col min="6679" max="6679" width="11.875" style="1" customWidth="1"/>
    <col min="6680" max="6681" width="9" style="1"/>
    <col min="6682" max="6682" width="22.75" style="1" customWidth="1"/>
    <col min="6683" max="6683" width="16.125" style="1" customWidth="1"/>
    <col min="6684" max="6684" width="15.625" style="1" customWidth="1"/>
    <col min="6685" max="6686" width="9" style="1"/>
    <col min="6687" max="6687" width="34.5" style="1" customWidth="1"/>
    <col min="6688" max="6928" width="9" style="1"/>
    <col min="6929" max="6929" width="9.5" style="1" bestFit="1" customWidth="1"/>
    <col min="6930" max="6930" width="9.5" style="1" customWidth="1"/>
    <col min="6931" max="6931" width="14.125" style="1" customWidth="1"/>
    <col min="6932" max="6932" width="9" style="1"/>
    <col min="6933" max="6933" width="11.875" style="1" customWidth="1"/>
    <col min="6934" max="6934" width="20.375" style="1" customWidth="1"/>
    <col min="6935" max="6935" width="11.875" style="1" customWidth="1"/>
    <col min="6936" max="6937" width="9" style="1"/>
    <col min="6938" max="6938" width="22.75" style="1" customWidth="1"/>
    <col min="6939" max="6939" width="16.125" style="1" customWidth="1"/>
    <col min="6940" max="6940" width="15.625" style="1" customWidth="1"/>
    <col min="6941" max="6942" width="9" style="1"/>
    <col min="6943" max="6943" width="34.5" style="1" customWidth="1"/>
    <col min="6944" max="7184" width="9" style="1"/>
    <col min="7185" max="7185" width="9.5" style="1" bestFit="1" customWidth="1"/>
    <col min="7186" max="7186" width="9.5" style="1" customWidth="1"/>
    <col min="7187" max="7187" width="14.125" style="1" customWidth="1"/>
    <col min="7188" max="7188" width="9" style="1"/>
    <col min="7189" max="7189" width="11.875" style="1" customWidth="1"/>
    <col min="7190" max="7190" width="20.375" style="1" customWidth="1"/>
    <col min="7191" max="7191" width="11.875" style="1" customWidth="1"/>
    <col min="7192" max="7193" width="9" style="1"/>
    <col min="7194" max="7194" width="22.75" style="1" customWidth="1"/>
    <col min="7195" max="7195" width="16.125" style="1" customWidth="1"/>
    <col min="7196" max="7196" width="15.625" style="1" customWidth="1"/>
    <col min="7197" max="7198" width="9" style="1"/>
    <col min="7199" max="7199" width="34.5" style="1" customWidth="1"/>
    <col min="7200" max="7440" width="9" style="1"/>
    <col min="7441" max="7441" width="9.5" style="1" bestFit="1" customWidth="1"/>
    <col min="7442" max="7442" width="9.5" style="1" customWidth="1"/>
    <col min="7443" max="7443" width="14.125" style="1" customWidth="1"/>
    <col min="7444" max="7444" width="9" style="1"/>
    <col min="7445" max="7445" width="11.875" style="1" customWidth="1"/>
    <col min="7446" max="7446" width="20.375" style="1" customWidth="1"/>
    <col min="7447" max="7447" width="11.875" style="1" customWidth="1"/>
    <col min="7448" max="7449" width="9" style="1"/>
    <col min="7450" max="7450" width="22.75" style="1" customWidth="1"/>
    <col min="7451" max="7451" width="16.125" style="1" customWidth="1"/>
    <col min="7452" max="7452" width="15.625" style="1" customWidth="1"/>
    <col min="7453" max="7454" width="9" style="1"/>
    <col min="7455" max="7455" width="34.5" style="1" customWidth="1"/>
    <col min="7456" max="7696" width="9" style="1"/>
    <col min="7697" max="7697" width="9.5" style="1" bestFit="1" customWidth="1"/>
    <col min="7698" max="7698" width="9.5" style="1" customWidth="1"/>
    <col min="7699" max="7699" width="14.125" style="1" customWidth="1"/>
    <col min="7700" max="7700" width="9" style="1"/>
    <col min="7701" max="7701" width="11.875" style="1" customWidth="1"/>
    <col min="7702" max="7702" width="20.375" style="1" customWidth="1"/>
    <col min="7703" max="7703" width="11.875" style="1" customWidth="1"/>
    <col min="7704" max="7705" width="9" style="1"/>
    <col min="7706" max="7706" width="22.75" style="1" customWidth="1"/>
    <col min="7707" max="7707" width="16.125" style="1" customWidth="1"/>
    <col min="7708" max="7708" width="15.625" style="1" customWidth="1"/>
    <col min="7709" max="7710" width="9" style="1"/>
    <col min="7711" max="7711" width="34.5" style="1" customWidth="1"/>
    <col min="7712" max="7952" width="9" style="1"/>
    <col min="7953" max="7953" width="9.5" style="1" bestFit="1" customWidth="1"/>
    <col min="7954" max="7954" width="9.5" style="1" customWidth="1"/>
    <col min="7955" max="7955" width="14.125" style="1" customWidth="1"/>
    <col min="7956" max="7956" width="9" style="1"/>
    <col min="7957" max="7957" width="11.875" style="1" customWidth="1"/>
    <col min="7958" max="7958" width="20.375" style="1" customWidth="1"/>
    <col min="7959" max="7959" width="11.875" style="1" customWidth="1"/>
    <col min="7960" max="7961" width="9" style="1"/>
    <col min="7962" max="7962" width="22.75" style="1" customWidth="1"/>
    <col min="7963" max="7963" width="16.125" style="1" customWidth="1"/>
    <col min="7964" max="7964" width="15.625" style="1" customWidth="1"/>
    <col min="7965" max="7966" width="9" style="1"/>
    <col min="7967" max="7967" width="34.5" style="1" customWidth="1"/>
    <col min="7968" max="8208" width="9" style="1"/>
    <col min="8209" max="8209" width="9.5" style="1" bestFit="1" customWidth="1"/>
    <col min="8210" max="8210" width="9.5" style="1" customWidth="1"/>
    <col min="8211" max="8211" width="14.125" style="1" customWidth="1"/>
    <col min="8212" max="8212" width="9" style="1"/>
    <col min="8213" max="8213" width="11.875" style="1" customWidth="1"/>
    <col min="8214" max="8214" width="20.375" style="1" customWidth="1"/>
    <col min="8215" max="8215" width="11.875" style="1" customWidth="1"/>
    <col min="8216" max="8217" width="9" style="1"/>
    <col min="8218" max="8218" width="22.75" style="1" customWidth="1"/>
    <col min="8219" max="8219" width="16.125" style="1" customWidth="1"/>
    <col min="8220" max="8220" width="15.625" style="1" customWidth="1"/>
    <col min="8221" max="8222" width="9" style="1"/>
    <col min="8223" max="8223" width="34.5" style="1" customWidth="1"/>
    <col min="8224" max="8464" width="9" style="1"/>
    <col min="8465" max="8465" width="9.5" style="1" bestFit="1" customWidth="1"/>
    <col min="8466" max="8466" width="9.5" style="1" customWidth="1"/>
    <col min="8467" max="8467" width="14.125" style="1" customWidth="1"/>
    <col min="8468" max="8468" width="9" style="1"/>
    <col min="8469" max="8469" width="11.875" style="1" customWidth="1"/>
    <col min="8470" max="8470" width="20.375" style="1" customWidth="1"/>
    <col min="8471" max="8471" width="11.875" style="1" customWidth="1"/>
    <col min="8472" max="8473" width="9" style="1"/>
    <col min="8474" max="8474" width="22.75" style="1" customWidth="1"/>
    <col min="8475" max="8475" width="16.125" style="1" customWidth="1"/>
    <col min="8476" max="8476" width="15.625" style="1" customWidth="1"/>
    <col min="8477" max="8478" width="9" style="1"/>
    <col min="8479" max="8479" width="34.5" style="1" customWidth="1"/>
    <col min="8480" max="8720" width="9" style="1"/>
    <col min="8721" max="8721" width="9.5" style="1" bestFit="1" customWidth="1"/>
    <col min="8722" max="8722" width="9.5" style="1" customWidth="1"/>
    <col min="8723" max="8723" width="14.125" style="1" customWidth="1"/>
    <col min="8724" max="8724" width="9" style="1"/>
    <col min="8725" max="8725" width="11.875" style="1" customWidth="1"/>
    <col min="8726" max="8726" width="20.375" style="1" customWidth="1"/>
    <col min="8727" max="8727" width="11.875" style="1" customWidth="1"/>
    <col min="8728" max="8729" width="9" style="1"/>
    <col min="8730" max="8730" width="22.75" style="1" customWidth="1"/>
    <col min="8731" max="8731" width="16.125" style="1" customWidth="1"/>
    <col min="8732" max="8732" width="15.625" style="1" customWidth="1"/>
    <col min="8733" max="8734" width="9" style="1"/>
    <col min="8735" max="8735" width="34.5" style="1" customWidth="1"/>
    <col min="8736" max="8976" width="9" style="1"/>
    <col min="8977" max="8977" width="9.5" style="1" bestFit="1" customWidth="1"/>
    <col min="8978" max="8978" width="9.5" style="1" customWidth="1"/>
    <col min="8979" max="8979" width="14.125" style="1" customWidth="1"/>
    <col min="8980" max="8980" width="9" style="1"/>
    <col min="8981" max="8981" width="11.875" style="1" customWidth="1"/>
    <col min="8982" max="8982" width="20.375" style="1" customWidth="1"/>
    <col min="8983" max="8983" width="11.875" style="1" customWidth="1"/>
    <col min="8984" max="8985" width="9" style="1"/>
    <col min="8986" max="8986" width="22.75" style="1" customWidth="1"/>
    <col min="8987" max="8987" width="16.125" style="1" customWidth="1"/>
    <col min="8988" max="8988" width="15.625" style="1" customWidth="1"/>
    <col min="8989" max="8990" width="9" style="1"/>
    <col min="8991" max="8991" width="34.5" style="1" customWidth="1"/>
    <col min="8992" max="9232" width="9" style="1"/>
    <col min="9233" max="9233" width="9.5" style="1" bestFit="1" customWidth="1"/>
    <col min="9234" max="9234" width="9.5" style="1" customWidth="1"/>
    <col min="9235" max="9235" width="14.125" style="1" customWidth="1"/>
    <col min="9236" max="9236" width="9" style="1"/>
    <col min="9237" max="9237" width="11.875" style="1" customWidth="1"/>
    <col min="9238" max="9238" width="20.375" style="1" customWidth="1"/>
    <col min="9239" max="9239" width="11.875" style="1" customWidth="1"/>
    <col min="9240" max="9241" width="9" style="1"/>
    <col min="9242" max="9242" width="22.75" style="1" customWidth="1"/>
    <col min="9243" max="9243" width="16.125" style="1" customWidth="1"/>
    <col min="9244" max="9244" width="15.625" style="1" customWidth="1"/>
    <col min="9245" max="9246" width="9" style="1"/>
    <col min="9247" max="9247" width="34.5" style="1" customWidth="1"/>
    <col min="9248" max="9488" width="9" style="1"/>
    <col min="9489" max="9489" width="9.5" style="1" bestFit="1" customWidth="1"/>
    <col min="9490" max="9490" width="9.5" style="1" customWidth="1"/>
    <col min="9491" max="9491" width="14.125" style="1" customWidth="1"/>
    <col min="9492" max="9492" width="9" style="1"/>
    <col min="9493" max="9493" width="11.875" style="1" customWidth="1"/>
    <col min="9494" max="9494" width="20.375" style="1" customWidth="1"/>
    <col min="9495" max="9495" width="11.875" style="1" customWidth="1"/>
    <col min="9496" max="9497" width="9" style="1"/>
    <col min="9498" max="9498" width="22.75" style="1" customWidth="1"/>
    <col min="9499" max="9499" width="16.125" style="1" customWidth="1"/>
    <col min="9500" max="9500" width="15.625" style="1" customWidth="1"/>
    <col min="9501" max="9502" width="9" style="1"/>
    <col min="9503" max="9503" width="34.5" style="1" customWidth="1"/>
    <col min="9504" max="9744" width="9" style="1"/>
    <col min="9745" max="9745" width="9.5" style="1" bestFit="1" customWidth="1"/>
    <col min="9746" max="9746" width="9.5" style="1" customWidth="1"/>
    <col min="9747" max="9747" width="14.125" style="1" customWidth="1"/>
    <col min="9748" max="9748" width="9" style="1"/>
    <col min="9749" max="9749" width="11.875" style="1" customWidth="1"/>
    <col min="9750" max="9750" width="20.375" style="1" customWidth="1"/>
    <col min="9751" max="9751" width="11.875" style="1" customWidth="1"/>
    <col min="9752" max="9753" width="9" style="1"/>
    <col min="9754" max="9754" width="22.75" style="1" customWidth="1"/>
    <col min="9755" max="9755" width="16.125" style="1" customWidth="1"/>
    <col min="9756" max="9756" width="15.625" style="1" customWidth="1"/>
    <col min="9757" max="9758" width="9" style="1"/>
    <col min="9759" max="9759" width="34.5" style="1" customWidth="1"/>
    <col min="9760" max="10000" width="9" style="1"/>
    <col min="10001" max="10001" width="9.5" style="1" bestFit="1" customWidth="1"/>
    <col min="10002" max="10002" width="9.5" style="1" customWidth="1"/>
    <col min="10003" max="10003" width="14.125" style="1" customWidth="1"/>
    <col min="10004" max="10004" width="9" style="1"/>
    <col min="10005" max="10005" width="11.875" style="1" customWidth="1"/>
    <col min="10006" max="10006" width="20.375" style="1" customWidth="1"/>
    <col min="10007" max="10007" width="11.875" style="1" customWidth="1"/>
    <col min="10008" max="10009" width="9" style="1"/>
    <col min="10010" max="10010" width="22.75" style="1" customWidth="1"/>
    <col min="10011" max="10011" width="16.125" style="1" customWidth="1"/>
    <col min="10012" max="10012" width="15.625" style="1" customWidth="1"/>
    <col min="10013" max="10014" width="9" style="1"/>
    <col min="10015" max="10015" width="34.5" style="1" customWidth="1"/>
    <col min="10016" max="10256" width="9" style="1"/>
    <col min="10257" max="10257" width="9.5" style="1" bestFit="1" customWidth="1"/>
    <col min="10258" max="10258" width="9.5" style="1" customWidth="1"/>
    <col min="10259" max="10259" width="14.125" style="1" customWidth="1"/>
    <col min="10260" max="10260" width="9" style="1"/>
    <col min="10261" max="10261" width="11.875" style="1" customWidth="1"/>
    <col min="10262" max="10262" width="20.375" style="1" customWidth="1"/>
    <col min="10263" max="10263" width="11.875" style="1" customWidth="1"/>
    <col min="10264" max="10265" width="9" style="1"/>
    <col min="10266" max="10266" width="22.75" style="1" customWidth="1"/>
    <col min="10267" max="10267" width="16.125" style="1" customWidth="1"/>
    <col min="10268" max="10268" width="15.625" style="1" customWidth="1"/>
    <col min="10269" max="10270" width="9" style="1"/>
    <col min="10271" max="10271" width="34.5" style="1" customWidth="1"/>
    <col min="10272" max="10512" width="9" style="1"/>
    <col min="10513" max="10513" width="9.5" style="1" bestFit="1" customWidth="1"/>
    <col min="10514" max="10514" width="9.5" style="1" customWidth="1"/>
    <col min="10515" max="10515" width="14.125" style="1" customWidth="1"/>
    <col min="10516" max="10516" width="9" style="1"/>
    <col min="10517" max="10517" width="11.875" style="1" customWidth="1"/>
    <col min="10518" max="10518" width="20.375" style="1" customWidth="1"/>
    <col min="10519" max="10519" width="11.875" style="1" customWidth="1"/>
    <col min="10520" max="10521" width="9" style="1"/>
    <col min="10522" max="10522" width="22.75" style="1" customWidth="1"/>
    <col min="10523" max="10523" width="16.125" style="1" customWidth="1"/>
    <col min="10524" max="10524" width="15.625" style="1" customWidth="1"/>
    <col min="10525" max="10526" width="9" style="1"/>
    <col min="10527" max="10527" width="34.5" style="1" customWidth="1"/>
    <col min="10528" max="10768" width="9" style="1"/>
    <col min="10769" max="10769" width="9.5" style="1" bestFit="1" customWidth="1"/>
    <col min="10770" max="10770" width="9.5" style="1" customWidth="1"/>
    <col min="10771" max="10771" width="14.125" style="1" customWidth="1"/>
    <col min="10772" max="10772" width="9" style="1"/>
    <col min="10773" max="10773" width="11.875" style="1" customWidth="1"/>
    <col min="10774" max="10774" width="20.375" style="1" customWidth="1"/>
    <col min="10775" max="10775" width="11.875" style="1" customWidth="1"/>
    <col min="10776" max="10777" width="9" style="1"/>
    <col min="10778" max="10778" width="22.75" style="1" customWidth="1"/>
    <col min="10779" max="10779" width="16.125" style="1" customWidth="1"/>
    <col min="10780" max="10780" width="15.625" style="1" customWidth="1"/>
    <col min="10781" max="10782" width="9" style="1"/>
    <col min="10783" max="10783" width="34.5" style="1" customWidth="1"/>
    <col min="10784" max="11024" width="9" style="1"/>
    <col min="11025" max="11025" width="9.5" style="1" bestFit="1" customWidth="1"/>
    <col min="11026" max="11026" width="9.5" style="1" customWidth="1"/>
    <col min="11027" max="11027" width="14.125" style="1" customWidth="1"/>
    <col min="11028" max="11028" width="9" style="1"/>
    <col min="11029" max="11029" width="11.875" style="1" customWidth="1"/>
    <col min="11030" max="11030" width="20.375" style="1" customWidth="1"/>
    <col min="11031" max="11031" width="11.875" style="1" customWidth="1"/>
    <col min="11032" max="11033" width="9" style="1"/>
    <col min="11034" max="11034" width="22.75" style="1" customWidth="1"/>
    <col min="11035" max="11035" width="16.125" style="1" customWidth="1"/>
    <col min="11036" max="11036" width="15.625" style="1" customWidth="1"/>
    <col min="11037" max="11038" width="9" style="1"/>
    <col min="11039" max="11039" width="34.5" style="1" customWidth="1"/>
    <col min="11040" max="11280" width="9" style="1"/>
    <col min="11281" max="11281" width="9.5" style="1" bestFit="1" customWidth="1"/>
    <col min="11282" max="11282" width="9.5" style="1" customWidth="1"/>
    <col min="11283" max="11283" width="14.125" style="1" customWidth="1"/>
    <col min="11284" max="11284" width="9" style="1"/>
    <col min="11285" max="11285" width="11.875" style="1" customWidth="1"/>
    <col min="11286" max="11286" width="20.375" style="1" customWidth="1"/>
    <col min="11287" max="11287" width="11.875" style="1" customWidth="1"/>
    <col min="11288" max="11289" width="9" style="1"/>
    <col min="11290" max="11290" width="22.75" style="1" customWidth="1"/>
    <col min="11291" max="11291" width="16.125" style="1" customWidth="1"/>
    <col min="11292" max="11292" width="15.625" style="1" customWidth="1"/>
    <col min="11293" max="11294" width="9" style="1"/>
    <col min="11295" max="11295" width="34.5" style="1" customWidth="1"/>
    <col min="11296" max="11536" width="9" style="1"/>
    <col min="11537" max="11537" width="9.5" style="1" bestFit="1" customWidth="1"/>
    <col min="11538" max="11538" width="9.5" style="1" customWidth="1"/>
    <col min="11539" max="11539" width="14.125" style="1" customWidth="1"/>
    <col min="11540" max="11540" width="9" style="1"/>
    <col min="11541" max="11541" width="11.875" style="1" customWidth="1"/>
    <col min="11542" max="11542" width="20.375" style="1" customWidth="1"/>
    <col min="11543" max="11543" width="11.875" style="1" customWidth="1"/>
    <col min="11544" max="11545" width="9" style="1"/>
    <col min="11546" max="11546" width="22.75" style="1" customWidth="1"/>
    <col min="11547" max="11547" width="16.125" style="1" customWidth="1"/>
    <col min="11548" max="11548" width="15.625" style="1" customWidth="1"/>
    <col min="11549" max="11550" width="9" style="1"/>
    <col min="11551" max="11551" width="34.5" style="1" customWidth="1"/>
    <col min="11552" max="11792" width="9" style="1"/>
    <col min="11793" max="11793" width="9.5" style="1" bestFit="1" customWidth="1"/>
    <col min="11794" max="11794" width="9.5" style="1" customWidth="1"/>
    <col min="11795" max="11795" width="14.125" style="1" customWidth="1"/>
    <col min="11796" max="11796" width="9" style="1"/>
    <col min="11797" max="11797" width="11.875" style="1" customWidth="1"/>
    <col min="11798" max="11798" width="20.375" style="1" customWidth="1"/>
    <col min="11799" max="11799" width="11.875" style="1" customWidth="1"/>
    <col min="11800" max="11801" width="9" style="1"/>
    <col min="11802" max="11802" width="22.75" style="1" customWidth="1"/>
    <col min="11803" max="11803" width="16.125" style="1" customWidth="1"/>
    <col min="11804" max="11804" width="15.625" style="1" customWidth="1"/>
    <col min="11805" max="11806" width="9" style="1"/>
    <col min="11807" max="11807" width="34.5" style="1" customWidth="1"/>
    <col min="11808" max="12048" width="9" style="1"/>
    <col min="12049" max="12049" width="9.5" style="1" bestFit="1" customWidth="1"/>
    <col min="12050" max="12050" width="9.5" style="1" customWidth="1"/>
    <col min="12051" max="12051" width="14.125" style="1" customWidth="1"/>
    <col min="12052" max="12052" width="9" style="1"/>
    <col min="12053" max="12053" width="11.875" style="1" customWidth="1"/>
    <col min="12054" max="12054" width="20.375" style="1" customWidth="1"/>
    <col min="12055" max="12055" width="11.875" style="1" customWidth="1"/>
    <col min="12056" max="12057" width="9" style="1"/>
    <col min="12058" max="12058" width="22.75" style="1" customWidth="1"/>
    <col min="12059" max="12059" width="16.125" style="1" customWidth="1"/>
    <col min="12060" max="12060" width="15.625" style="1" customWidth="1"/>
    <col min="12061" max="12062" width="9" style="1"/>
    <col min="12063" max="12063" width="34.5" style="1" customWidth="1"/>
    <col min="12064" max="12304" width="9" style="1"/>
    <col min="12305" max="12305" width="9.5" style="1" bestFit="1" customWidth="1"/>
    <col min="12306" max="12306" width="9.5" style="1" customWidth="1"/>
    <col min="12307" max="12307" width="14.125" style="1" customWidth="1"/>
    <col min="12308" max="12308" width="9" style="1"/>
    <col min="12309" max="12309" width="11.875" style="1" customWidth="1"/>
    <col min="12310" max="12310" width="20.375" style="1" customWidth="1"/>
    <col min="12311" max="12311" width="11.875" style="1" customWidth="1"/>
    <col min="12312" max="12313" width="9" style="1"/>
    <col min="12314" max="12314" width="22.75" style="1" customWidth="1"/>
    <col min="12315" max="12315" width="16.125" style="1" customWidth="1"/>
    <col min="12316" max="12316" width="15.625" style="1" customWidth="1"/>
    <col min="12317" max="12318" width="9" style="1"/>
    <col min="12319" max="12319" width="34.5" style="1" customWidth="1"/>
    <col min="12320" max="12560" width="9" style="1"/>
    <col min="12561" max="12561" width="9.5" style="1" bestFit="1" customWidth="1"/>
    <col min="12562" max="12562" width="9.5" style="1" customWidth="1"/>
    <col min="12563" max="12563" width="14.125" style="1" customWidth="1"/>
    <col min="12564" max="12564" width="9" style="1"/>
    <col min="12565" max="12565" width="11.875" style="1" customWidth="1"/>
    <col min="12566" max="12566" width="20.375" style="1" customWidth="1"/>
    <col min="12567" max="12567" width="11.875" style="1" customWidth="1"/>
    <col min="12568" max="12569" width="9" style="1"/>
    <col min="12570" max="12570" width="22.75" style="1" customWidth="1"/>
    <col min="12571" max="12571" width="16.125" style="1" customWidth="1"/>
    <col min="12572" max="12572" width="15.625" style="1" customWidth="1"/>
    <col min="12573" max="12574" width="9" style="1"/>
    <col min="12575" max="12575" width="34.5" style="1" customWidth="1"/>
    <col min="12576" max="12816" width="9" style="1"/>
    <col min="12817" max="12817" width="9.5" style="1" bestFit="1" customWidth="1"/>
    <col min="12818" max="12818" width="9.5" style="1" customWidth="1"/>
    <col min="12819" max="12819" width="14.125" style="1" customWidth="1"/>
    <col min="12820" max="12820" width="9" style="1"/>
    <col min="12821" max="12821" width="11.875" style="1" customWidth="1"/>
    <col min="12822" max="12822" width="20.375" style="1" customWidth="1"/>
    <col min="12823" max="12823" width="11.875" style="1" customWidth="1"/>
    <col min="12824" max="12825" width="9" style="1"/>
    <col min="12826" max="12826" width="22.75" style="1" customWidth="1"/>
    <col min="12827" max="12827" width="16.125" style="1" customWidth="1"/>
    <col min="12828" max="12828" width="15.625" style="1" customWidth="1"/>
    <col min="12829" max="12830" width="9" style="1"/>
    <col min="12831" max="12831" width="34.5" style="1" customWidth="1"/>
    <col min="12832" max="13072" width="9" style="1"/>
    <col min="13073" max="13073" width="9.5" style="1" bestFit="1" customWidth="1"/>
    <col min="13074" max="13074" width="9.5" style="1" customWidth="1"/>
    <col min="13075" max="13075" width="14.125" style="1" customWidth="1"/>
    <col min="13076" max="13076" width="9" style="1"/>
    <col min="13077" max="13077" width="11.875" style="1" customWidth="1"/>
    <col min="13078" max="13078" width="20.375" style="1" customWidth="1"/>
    <col min="13079" max="13079" width="11.875" style="1" customWidth="1"/>
    <col min="13080" max="13081" width="9" style="1"/>
    <col min="13082" max="13082" width="22.75" style="1" customWidth="1"/>
    <col min="13083" max="13083" width="16.125" style="1" customWidth="1"/>
    <col min="13084" max="13084" width="15.625" style="1" customWidth="1"/>
    <col min="13085" max="13086" width="9" style="1"/>
    <col min="13087" max="13087" width="34.5" style="1" customWidth="1"/>
    <col min="13088" max="13328" width="9" style="1"/>
    <col min="13329" max="13329" width="9.5" style="1" bestFit="1" customWidth="1"/>
    <col min="13330" max="13330" width="9.5" style="1" customWidth="1"/>
    <col min="13331" max="13331" width="14.125" style="1" customWidth="1"/>
    <col min="13332" max="13332" width="9" style="1"/>
    <col min="13333" max="13333" width="11.875" style="1" customWidth="1"/>
    <col min="13334" max="13334" width="20.375" style="1" customWidth="1"/>
    <col min="13335" max="13335" width="11.875" style="1" customWidth="1"/>
    <col min="13336" max="13337" width="9" style="1"/>
    <col min="13338" max="13338" width="22.75" style="1" customWidth="1"/>
    <col min="13339" max="13339" width="16.125" style="1" customWidth="1"/>
    <col min="13340" max="13340" width="15.625" style="1" customWidth="1"/>
    <col min="13341" max="13342" width="9" style="1"/>
    <col min="13343" max="13343" width="34.5" style="1" customWidth="1"/>
    <col min="13344" max="13584" width="9" style="1"/>
    <col min="13585" max="13585" width="9.5" style="1" bestFit="1" customWidth="1"/>
    <col min="13586" max="13586" width="9.5" style="1" customWidth="1"/>
    <col min="13587" max="13587" width="14.125" style="1" customWidth="1"/>
    <col min="13588" max="13588" width="9" style="1"/>
    <col min="13589" max="13589" width="11.875" style="1" customWidth="1"/>
    <col min="13590" max="13590" width="20.375" style="1" customWidth="1"/>
    <col min="13591" max="13591" width="11.875" style="1" customWidth="1"/>
    <col min="13592" max="13593" width="9" style="1"/>
    <col min="13594" max="13594" width="22.75" style="1" customWidth="1"/>
    <col min="13595" max="13595" width="16.125" style="1" customWidth="1"/>
    <col min="13596" max="13596" width="15.625" style="1" customWidth="1"/>
    <col min="13597" max="13598" width="9" style="1"/>
    <col min="13599" max="13599" width="34.5" style="1" customWidth="1"/>
    <col min="13600" max="13840" width="9" style="1"/>
    <col min="13841" max="13841" width="9.5" style="1" bestFit="1" customWidth="1"/>
    <col min="13842" max="13842" width="9.5" style="1" customWidth="1"/>
    <col min="13843" max="13843" width="14.125" style="1" customWidth="1"/>
    <col min="13844" max="13844" width="9" style="1"/>
    <col min="13845" max="13845" width="11.875" style="1" customWidth="1"/>
    <col min="13846" max="13846" width="20.375" style="1" customWidth="1"/>
    <col min="13847" max="13847" width="11.875" style="1" customWidth="1"/>
    <col min="13848" max="13849" width="9" style="1"/>
    <col min="13850" max="13850" width="22.75" style="1" customWidth="1"/>
    <col min="13851" max="13851" width="16.125" style="1" customWidth="1"/>
    <col min="13852" max="13852" width="15.625" style="1" customWidth="1"/>
    <col min="13853" max="13854" width="9" style="1"/>
    <col min="13855" max="13855" width="34.5" style="1" customWidth="1"/>
    <col min="13856" max="14096" width="9" style="1"/>
    <col min="14097" max="14097" width="9.5" style="1" bestFit="1" customWidth="1"/>
    <col min="14098" max="14098" width="9.5" style="1" customWidth="1"/>
    <col min="14099" max="14099" width="14.125" style="1" customWidth="1"/>
    <col min="14100" max="14100" width="9" style="1"/>
    <col min="14101" max="14101" width="11.875" style="1" customWidth="1"/>
    <col min="14102" max="14102" width="20.375" style="1" customWidth="1"/>
    <col min="14103" max="14103" width="11.875" style="1" customWidth="1"/>
    <col min="14104" max="14105" width="9" style="1"/>
    <col min="14106" max="14106" width="22.75" style="1" customWidth="1"/>
    <col min="14107" max="14107" width="16.125" style="1" customWidth="1"/>
    <col min="14108" max="14108" width="15.625" style="1" customWidth="1"/>
    <col min="14109" max="14110" width="9" style="1"/>
    <col min="14111" max="14111" width="34.5" style="1" customWidth="1"/>
    <col min="14112" max="14352" width="9" style="1"/>
    <col min="14353" max="14353" width="9.5" style="1" bestFit="1" customWidth="1"/>
    <col min="14354" max="14354" width="9.5" style="1" customWidth="1"/>
    <col min="14355" max="14355" width="14.125" style="1" customWidth="1"/>
    <col min="14356" max="14356" width="9" style="1"/>
    <col min="14357" max="14357" width="11.875" style="1" customWidth="1"/>
    <col min="14358" max="14358" width="20.375" style="1" customWidth="1"/>
    <col min="14359" max="14359" width="11.875" style="1" customWidth="1"/>
    <col min="14360" max="14361" width="9" style="1"/>
    <col min="14362" max="14362" width="22.75" style="1" customWidth="1"/>
    <col min="14363" max="14363" width="16.125" style="1" customWidth="1"/>
    <col min="14364" max="14364" width="15.625" style="1" customWidth="1"/>
    <col min="14365" max="14366" width="9" style="1"/>
    <col min="14367" max="14367" width="34.5" style="1" customWidth="1"/>
    <col min="14368" max="14608" width="9" style="1"/>
    <col min="14609" max="14609" width="9.5" style="1" bestFit="1" customWidth="1"/>
    <col min="14610" max="14610" width="9.5" style="1" customWidth="1"/>
    <col min="14611" max="14611" width="14.125" style="1" customWidth="1"/>
    <col min="14612" max="14612" width="9" style="1"/>
    <col min="14613" max="14613" width="11.875" style="1" customWidth="1"/>
    <col min="14614" max="14614" width="20.375" style="1" customWidth="1"/>
    <col min="14615" max="14615" width="11.875" style="1" customWidth="1"/>
    <col min="14616" max="14617" width="9" style="1"/>
    <col min="14618" max="14618" width="22.75" style="1" customWidth="1"/>
    <col min="14619" max="14619" width="16.125" style="1" customWidth="1"/>
    <col min="14620" max="14620" width="15.625" style="1" customWidth="1"/>
    <col min="14621" max="14622" width="9" style="1"/>
    <col min="14623" max="14623" width="34.5" style="1" customWidth="1"/>
    <col min="14624" max="14864" width="9" style="1"/>
    <col min="14865" max="14865" width="9.5" style="1" bestFit="1" customWidth="1"/>
    <col min="14866" max="14866" width="9.5" style="1" customWidth="1"/>
    <col min="14867" max="14867" width="14.125" style="1" customWidth="1"/>
    <col min="14868" max="14868" width="9" style="1"/>
    <col min="14869" max="14869" width="11.875" style="1" customWidth="1"/>
    <col min="14870" max="14870" width="20.375" style="1" customWidth="1"/>
    <col min="14871" max="14871" width="11.875" style="1" customWidth="1"/>
    <col min="14872" max="14873" width="9" style="1"/>
    <col min="14874" max="14874" width="22.75" style="1" customWidth="1"/>
    <col min="14875" max="14875" width="16.125" style="1" customWidth="1"/>
    <col min="14876" max="14876" width="15.625" style="1" customWidth="1"/>
    <col min="14877" max="14878" width="9" style="1"/>
    <col min="14879" max="14879" width="34.5" style="1" customWidth="1"/>
    <col min="14880" max="15120" width="9" style="1"/>
    <col min="15121" max="15121" width="9.5" style="1" bestFit="1" customWidth="1"/>
    <col min="15122" max="15122" width="9.5" style="1" customWidth="1"/>
    <col min="15123" max="15123" width="14.125" style="1" customWidth="1"/>
    <col min="15124" max="15124" width="9" style="1"/>
    <col min="15125" max="15125" width="11.875" style="1" customWidth="1"/>
    <col min="15126" max="15126" width="20.375" style="1" customWidth="1"/>
    <col min="15127" max="15127" width="11.875" style="1" customWidth="1"/>
    <col min="15128" max="15129" width="9" style="1"/>
    <col min="15130" max="15130" width="22.75" style="1" customWidth="1"/>
    <col min="15131" max="15131" width="16.125" style="1" customWidth="1"/>
    <col min="15132" max="15132" width="15.625" style="1" customWidth="1"/>
    <col min="15133" max="15134" width="9" style="1"/>
    <col min="15135" max="15135" width="34.5" style="1" customWidth="1"/>
    <col min="15136" max="15376" width="9" style="1"/>
    <col min="15377" max="15377" width="9.5" style="1" bestFit="1" customWidth="1"/>
    <col min="15378" max="15378" width="9.5" style="1" customWidth="1"/>
    <col min="15379" max="15379" width="14.125" style="1" customWidth="1"/>
    <col min="15380" max="15380" width="9" style="1"/>
    <col min="15381" max="15381" width="11.875" style="1" customWidth="1"/>
    <col min="15382" max="15382" width="20.375" style="1" customWidth="1"/>
    <col min="15383" max="15383" width="11.875" style="1" customWidth="1"/>
    <col min="15384" max="15385" width="9" style="1"/>
    <col min="15386" max="15386" width="22.75" style="1" customWidth="1"/>
    <col min="15387" max="15387" width="16.125" style="1" customWidth="1"/>
    <col min="15388" max="15388" width="15.625" style="1" customWidth="1"/>
    <col min="15389" max="15390" width="9" style="1"/>
    <col min="15391" max="15391" width="34.5" style="1" customWidth="1"/>
    <col min="15392" max="15632" width="9" style="1"/>
    <col min="15633" max="15633" width="9.5" style="1" bestFit="1" customWidth="1"/>
    <col min="15634" max="15634" width="9.5" style="1" customWidth="1"/>
    <col min="15635" max="15635" width="14.125" style="1" customWidth="1"/>
    <col min="15636" max="15636" width="9" style="1"/>
    <col min="15637" max="15637" width="11.875" style="1" customWidth="1"/>
    <col min="15638" max="15638" width="20.375" style="1" customWidth="1"/>
    <col min="15639" max="15639" width="11.875" style="1" customWidth="1"/>
    <col min="15640" max="15641" width="9" style="1"/>
    <col min="15642" max="15642" width="22.75" style="1" customWidth="1"/>
    <col min="15643" max="15643" width="16.125" style="1" customWidth="1"/>
    <col min="15644" max="15644" width="15.625" style="1" customWidth="1"/>
    <col min="15645" max="15646" width="9" style="1"/>
    <col min="15647" max="15647" width="34.5" style="1" customWidth="1"/>
    <col min="15648" max="15888" width="9" style="1"/>
    <col min="15889" max="15889" width="9.5" style="1" bestFit="1" customWidth="1"/>
    <col min="15890" max="15890" width="9.5" style="1" customWidth="1"/>
    <col min="15891" max="15891" width="14.125" style="1" customWidth="1"/>
    <col min="15892" max="15892" width="9" style="1"/>
    <col min="15893" max="15893" width="11.875" style="1" customWidth="1"/>
    <col min="15894" max="15894" width="20.375" style="1" customWidth="1"/>
    <col min="15895" max="15895" width="11.875" style="1" customWidth="1"/>
    <col min="15896" max="15897" width="9" style="1"/>
    <col min="15898" max="15898" width="22.75" style="1" customWidth="1"/>
    <col min="15899" max="15899" width="16.125" style="1" customWidth="1"/>
    <col min="15900" max="15900" width="15.625" style="1" customWidth="1"/>
    <col min="15901" max="15902" width="9" style="1"/>
    <col min="15903" max="15903" width="34.5" style="1" customWidth="1"/>
    <col min="15904" max="16144" width="9" style="1"/>
    <col min="16145" max="16145" width="9.5" style="1" bestFit="1" customWidth="1"/>
    <col min="16146" max="16146" width="9.5" style="1" customWidth="1"/>
    <col min="16147" max="16147" width="14.125" style="1" customWidth="1"/>
    <col min="16148" max="16148" width="9" style="1"/>
    <col min="16149" max="16149" width="11.875" style="1" customWidth="1"/>
    <col min="16150" max="16150" width="20.375" style="1" customWidth="1"/>
    <col min="16151" max="16151" width="11.875" style="1" customWidth="1"/>
    <col min="16152" max="16153" width="9" style="1"/>
    <col min="16154" max="16154" width="22.75" style="1" customWidth="1"/>
    <col min="16155" max="16155" width="16.125" style="1" customWidth="1"/>
    <col min="16156" max="16156" width="15.625" style="1" customWidth="1"/>
    <col min="16157" max="16158" width="9" style="1"/>
    <col min="16159" max="16159" width="34.5" style="1" customWidth="1"/>
    <col min="16160" max="16384" width="9" style="1"/>
  </cols>
  <sheetData>
    <row r="1" spans="1:39" ht="24.75" customHeight="1" x14ac:dyDescent="0.1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9" ht="24" customHeight="1" x14ac:dyDescent="0.15">
      <c r="A2" s="75" t="s">
        <v>1</v>
      </c>
      <c r="B2" s="76" t="s">
        <v>2</v>
      </c>
      <c r="C2" s="75" t="s">
        <v>3</v>
      </c>
      <c r="D2" s="75"/>
      <c r="E2" s="76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6</v>
      </c>
      <c r="X2" s="75"/>
      <c r="Y2" s="75"/>
      <c r="Z2" s="75"/>
      <c r="AA2" s="75"/>
      <c r="AB2" s="75"/>
      <c r="AC2" s="75"/>
      <c r="AD2" s="75"/>
      <c r="AE2" s="75"/>
      <c r="AF2" s="75"/>
      <c r="AG2" s="75" t="s">
        <v>7</v>
      </c>
      <c r="AH2" s="75"/>
      <c r="AI2" s="75"/>
      <c r="AJ2" s="75"/>
      <c r="AK2" s="75"/>
      <c r="AL2" s="75"/>
      <c r="AM2" s="1" t="s">
        <v>744</v>
      </c>
    </row>
    <row r="3" spans="1:39" ht="18.75" customHeight="1" x14ac:dyDescent="0.15">
      <c r="A3" s="75"/>
      <c r="B3" s="76"/>
      <c r="C3" s="1" t="s">
        <v>8</v>
      </c>
      <c r="D3" s="1" t="s">
        <v>9</v>
      </c>
      <c r="E3" s="75"/>
      <c r="F3" s="1" t="s">
        <v>81</v>
      </c>
      <c r="G3" s="50" t="s">
        <v>743</v>
      </c>
      <c r="H3" s="50" t="s">
        <v>732</v>
      </c>
      <c r="I3" s="46" t="s">
        <v>728</v>
      </c>
      <c r="J3" s="43" t="s">
        <v>710</v>
      </c>
      <c r="K3" s="46" t="s">
        <v>730</v>
      </c>
      <c r="L3" s="41" t="s">
        <v>705</v>
      </c>
      <c r="M3" s="1" t="s">
        <v>698</v>
      </c>
      <c r="N3" s="2" t="s">
        <v>82</v>
      </c>
      <c r="O3" s="1" t="s">
        <v>83</v>
      </c>
      <c r="P3" s="1" t="s">
        <v>84</v>
      </c>
      <c r="Q3" s="2" t="s">
        <v>85</v>
      </c>
      <c r="R3" s="2" t="s">
        <v>86</v>
      </c>
      <c r="S3" s="2" t="s">
        <v>87</v>
      </c>
      <c r="T3" s="2" t="s">
        <v>88</v>
      </c>
      <c r="U3" s="2" t="s">
        <v>89</v>
      </c>
      <c r="V3" s="1" t="s">
        <v>90</v>
      </c>
      <c r="W3" s="7" t="s">
        <v>91</v>
      </c>
      <c r="X3" s="7" t="s">
        <v>92</v>
      </c>
      <c r="Y3" s="8" t="s">
        <v>93</v>
      </c>
      <c r="Z3" s="9" t="s">
        <v>94</v>
      </c>
      <c r="AA3" s="10" t="s">
        <v>95</v>
      </c>
      <c r="AB3" s="11" t="s">
        <v>96</v>
      </c>
      <c r="AC3" s="10" t="s">
        <v>97</v>
      </c>
      <c r="AD3" s="9" t="s">
        <v>98</v>
      </c>
      <c r="AE3" s="9" t="s">
        <v>99</v>
      </c>
      <c r="AF3" s="1" t="s">
        <v>100</v>
      </c>
      <c r="AG3" s="2" t="s">
        <v>101</v>
      </c>
      <c r="AH3" s="51" t="s">
        <v>747</v>
      </c>
      <c r="AI3" s="51" t="s">
        <v>745</v>
      </c>
      <c r="AJ3" s="51" t="s">
        <v>746</v>
      </c>
      <c r="AK3" s="12" t="s">
        <v>102</v>
      </c>
      <c r="AL3" s="1" t="s">
        <v>103</v>
      </c>
      <c r="AM3" s="1" t="s">
        <v>735</v>
      </c>
    </row>
    <row r="4" spans="1:39" ht="14.25" x14ac:dyDescent="0.15">
      <c r="A4" s="75">
        <v>20160112</v>
      </c>
      <c r="B4" s="75">
        <f>SUM(E4:E33)</f>
        <v>427</v>
      </c>
      <c r="C4" s="3" t="s">
        <v>104</v>
      </c>
      <c r="D4" s="3" t="s">
        <v>105</v>
      </c>
      <c r="E4" s="1">
        <v>7</v>
      </c>
      <c r="U4" s="13">
        <v>1</v>
      </c>
      <c r="W4" s="8"/>
      <c r="X4" s="8"/>
      <c r="Y4" s="8">
        <v>3</v>
      </c>
      <c r="AA4" s="13"/>
      <c r="AB4" s="13"/>
      <c r="AC4" s="14"/>
      <c r="AD4" s="13"/>
      <c r="AM4" s="1">
        <v>3</v>
      </c>
    </row>
    <row r="5" spans="1:39" ht="14.25" x14ac:dyDescent="0.15">
      <c r="A5" s="75"/>
      <c r="B5" s="75"/>
      <c r="C5" s="3" t="s">
        <v>106</v>
      </c>
      <c r="D5" s="3" t="s">
        <v>107</v>
      </c>
      <c r="E5" s="1">
        <v>19.5</v>
      </c>
      <c r="K5" s="46">
        <v>3</v>
      </c>
      <c r="U5" s="13">
        <v>1</v>
      </c>
      <c r="W5" s="8">
        <v>2</v>
      </c>
      <c r="X5" s="8"/>
      <c r="Y5" s="8">
        <v>3</v>
      </c>
      <c r="Z5" s="1">
        <v>2</v>
      </c>
      <c r="AA5" s="13"/>
      <c r="AB5" s="13"/>
      <c r="AC5" s="14"/>
      <c r="AD5" s="13"/>
      <c r="AF5" s="1">
        <v>1.5</v>
      </c>
      <c r="AG5" s="1">
        <v>4</v>
      </c>
      <c r="AM5" s="1">
        <v>3</v>
      </c>
    </row>
    <row r="6" spans="1:39" ht="14.25" x14ac:dyDescent="0.15">
      <c r="A6" s="75"/>
      <c r="B6" s="75"/>
      <c r="C6" s="3" t="s">
        <v>108</v>
      </c>
      <c r="D6" s="3" t="s">
        <v>109</v>
      </c>
      <c r="E6" s="1">
        <f t="shared" ref="E6:E10" si="0">SUM(N6:AL6)</f>
        <v>15</v>
      </c>
      <c r="U6" s="13"/>
      <c r="W6" s="1">
        <v>2</v>
      </c>
      <c r="X6" s="8">
        <v>2</v>
      </c>
      <c r="Y6" s="8">
        <v>3</v>
      </c>
      <c r="Z6" s="1">
        <v>2</v>
      </c>
      <c r="AA6" s="13">
        <v>2</v>
      </c>
      <c r="AB6" s="13"/>
      <c r="AC6" s="14">
        <v>2</v>
      </c>
      <c r="AD6" s="13">
        <v>2</v>
      </c>
    </row>
    <row r="7" spans="1:39" ht="14.25" x14ac:dyDescent="0.15">
      <c r="A7" s="75"/>
      <c r="B7" s="75"/>
      <c r="C7" s="3" t="s">
        <v>110</v>
      </c>
      <c r="D7" s="3" t="s">
        <v>111</v>
      </c>
      <c r="E7" s="1">
        <v>6</v>
      </c>
      <c r="U7" s="13"/>
      <c r="W7" s="8"/>
      <c r="X7" s="8"/>
      <c r="Y7" s="8">
        <v>3</v>
      </c>
      <c r="AA7" s="13"/>
      <c r="AB7" s="13"/>
      <c r="AC7" s="14"/>
      <c r="AD7" s="13"/>
      <c r="AM7" s="1">
        <v>3</v>
      </c>
    </row>
    <row r="8" spans="1:39" ht="14.25" x14ac:dyDescent="0.15">
      <c r="A8" s="75"/>
      <c r="B8" s="75"/>
      <c r="C8" s="3" t="s">
        <v>112</v>
      </c>
      <c r="D8" s="3" t="s">
        <v>113</v>
      </c>
      <c r="E8" s="1">
        <v>8</v>
      </c>
      <c r="U8" s="13"/>
      <c r="W8" s="8"/>
      <c r="X8" s="8"/>
      <c r="Y8" s="8">
        <v>3</v>
      </c>
      <c r="Z8" s="1">
        <v>2</v>
      </c>
      <c r="AA8" s="13"/>
      <c r="AB8" s="13"/>
      <c r="AC8" s="14"/>
      <c r="AD8" s="13"/>
      <c r="AM8" s="1">
        <v>3</v>
      </c>
    </row>
    <row r="9" spans="1:39" ht="14.25" x14ac:dyDescent="0.15">
      <c r="A9" s="75"/>
      <c r="B9" s="75"/>
      <c r="C9" s="3" t="s">
        <v>114</v>
      </c>
      <c r="D9" s="3" t="s">
        <v>115</v>
      </c>
      <c r="E9" s="1">
        <v>13</v>
      </c>
      <c r="G9" s="50">
        <v>2</v>
      </c>
      <c r="N9" s="1">
        <v>3</v>
      </c>
      <c r="P9" s="1">
        <v>1.5</v>
      </c>
      <c r="U9" s="13">
        <v>0.5</v>
      </c>
      <c r="W9" s="8"/>
      <c r="X9" s="8"/>
      <c r="Y9" s="8">
        <v>3</v>
      </c>
      <c r="AA9" s="13"/>
      <c r="AB9" s="13"/>
      <c r="AC9" s="14"/>
      <c r="AD9" s="13"/>
      <c r="AM9" s="1">
        <v>3</v>
      </c>
    </row>
    <row r="10" spans="1:39" ht="14.25" x14ac:dyDescent="0.15">
      <c r="A10" s="75"/>
      <c r="B10" s="75"/>
      <c r="C10" s="3" t="s">
        <v>116</v>
      </c>
      <c r="D10" s="3" t="s">
        <v>117</v>
      </c>
      <c r="E10" s="1">
        <f t="shared" si="0"/>
        <v>9</v>
      </c>
      <c r="N10" s="1">
        <v>3</v>
      </c>
      <c r="P10" s="1">
        <v>1.5</v>
      </c>
      <c r="U10" s="13">
        <v>0.5</v>
      </c>
      <c r="W10" s="8"/>
      <c r="X10" s="8"/>
      <c r="Y10" s="8">
        <v>3</v>
      </c>
      <c r="AA10" s="13"/>
      <c r="AB10" s="13">
        <v>1</v>
      </c>
      <c r="AC10" s="14"/>
      <c r="AD10" s="13"/>
    </row>
    <row r="11" spans="1:39" ht="14.25" x14ac:dyDescent="0.15">
      <c r="A11" s="75"/>
      <c r="B11" s="75"/>
      <c r="C11" s="3" t="s">
        <v>118</v>
      </c>
      <c r="D11" s="3" t="s">
        <v>119</v>
      </c>
      <c r="E11" s="1">
        <v>14</v>
      </c>
      <c r="N11" s="1">
        <v>3</v>
      </c>
      <c r="U11" s="13">
        <v>0.5</v>
      </c>
      <c r="W11" s="8"/>
      <c r="X11" s="8"/>
      <c r="Y11" s="8">
        <v>2.5</v>
      </c>
      <c r="AA11" s="13"/>
      <c r="AB11" s="13">
        <v>1</v>
      </c>
      <c r="AC11" s="14"/>
      <c r="AD11" s="13"/>
      <c r="AG11" s="1">
        <v>4</v>
      </c>
      <c r="AM11" s="1">
        <v>3</v>
      </c>
    </row>
    <row r="12" spans="1:39" ht="14.25" x14ac:dyDescent="0.15">
      <c r="A12" s="75"/>
      <c r="B12" s="75"/>
      <c r="C12" s="3" t="s">
        <v>120</v>
      </c>
      <c r="D12" s="3" t="s">
        <v>121</v>
      </c>
      <c r="E12" s="1">
        <v>15.5</v>
      </c>
      <c r="N12" s="1">
        <v>3</v>
      </c>
      <c r="P12" s="1">
        <v>1.5</v>
      </c>
      <c r="U12" s="13">
        <v>0.5</v>
      </c>
      <c r="W12" s="8"/>
      <c r="X12" s="8"/>
      <c r="Y12" s="8">
        <v>2.5</v>
      </c>
      <c r="AA12" s="13"/>
      <c r="AB12" s="13">
        <v>1</v>
      </c>
      <c r="AC12" s="14"/>
      <c r="AD12" s="13"/>
      <c r="AG12" s="1">
        <v>4</v>
      </c>
      <c r="AM12" s="1">
        <v>3</v>
      </c>
    </row>
    <row r="13" spans="1:39" ht="14.25" x14ac:dyDescent="0.15">
      <c r="A13" s="75"/>
      <c r="B13" s="75"/>
      <c r="C13" s="3" t="s">
        <v>122</v>
      </c>
      <c r="D13" s="3" t="s">
        <v>123</v>
      </c>
      <c r="E13" s="1">
        <v>21.5</v>
      </c>
      <c r="G13" s="50">
        <v>2</v>
      </c>
      <c r="J13" s="43">
        <v>3</v>
      </c>
      <c r="M13" s="1">
        <v>4</v>
      </c>
      <c r="N13" s="1">
        <v>3</v>
      </c>
      <c r="P13" s="1">
        <v>1.5</v>
      </c>
      <c r="U13" s="13">
        <v>1</v>
      </c>
      <c r="W13" s="8"/>
      <c r="X13" s="8"/>
      <c r="Y13" s="8">
        <v>3</v>
      </c>
      <c r="AA13" s="13"/>
      <c r="AB13" s="13">
        <v>1</v>
      </c>
      <c r="AC13" s="14"/>
      <c r="AD13" s="13"/>
      <c r="AM13" s="1">
        <v>3</v>
      </c>
    </row>
    <row r="14" spans="1:39" ht="14.25" x14ac:dyDescent="0.15">
      <c r="A14" s="75"/>
      <c r="B14" s="75"/>
      <c r="C14" s="3" t="s">
        <v>124</v>
      </c>
      <c r="D14" s="3" t="s">
        <v>125</v>
      </c>
      <c r="E14" s="1">
        <f>SUM(N14:AL14)</f>
        <v>9</v>
      </c>
      <c r="N14" s="1">
        <v>3</v>
      </c>
      <c r="P14" s="1">
        <v>1.5</v>
      </c>
      <c r="U14" s="13">
        <v>0.5</v>
      </c>
      <c r="W14" s="8"/>
      <c r="X14" s="8"/>
      <c r="Y14" s="8">
        <v>3</v>
      </c>
      <c r="AA14" s="13"/>
      <c r="AB14" s="13">
        <v>1</v>
      </c>
      <c r="AC14" s="14"/>
      <c r="AD14" s="13"/>
    </row>
    <row r="15" spans="1:39" ht="14.25" x14ac:dyDescent="0.15">
      <c r="A15" s="75"/>
      <c r="B15" s="75"/>
      <c r="C15" s="3" t="s">
        <v>126</v>
      </c>
      <c r="D15" s="3" t="s">
        <v>127</v>
      </c>
      <c r="E15" s="1">
        <v>31</v>
      </c>
      <c r="J15" s="43">
        <v>3</v>
      </c>
      <c r="K15" s="46">
        <v>3</v>
      </c>
      <c r="L15" s="41">
        <v>2</v>
      </c>
      <c r="M15" s="1">
        <v>4</v>
      </c>
      <c r="O15" s="1">
        <v>1.5</v>
      </c>
      <c r="R15" s="1">
        <v>0.5</v>
      </c>
      <c r="T15" s="1">
        <v>1.5</v>
      </c>
      <c r="U15" s="13">
        <v>0.5</v>
      </c>
      <c r="W15" s="8"/>
      <c r="X15" s="8"/>
      <c r="Y15" s="8">
        <v>2.5</v>
      </c>
      <c r="AA15" s="13"/>
      <c r="AB15" s="13">
        <v>1</v>
      </c>
      <c r="AC15" s="14"/>
      <c r="AD15" s="13"/>
      <c r="AE15" s="1">
        <v>3</v>
      </c>
      <c r="AF15" s="1">
        <v>1.5</v>
      </c>
      <c r="AG15" s="1">
        <v>4</v>
      </c>
      <c r="AM15" s="1">
        <v>3</v>
      </c>
    </row>
    <row r="16" spans="1:39" ht="14.25" x14ac:dyDescent="0.15">
      <c r="A16" s="75"/>
      <c r="B16" s="75"/>
      <c r="C16" s="3" t="s">
        <v>128</v>
      </c>
      <c r="D16" s="3" t="s">
        <v>129</v>
      </c>
      <c r="E16" s="1">
        <v>50</v>
      </c>
      <c r="F16" s="1">
        <v>2</v>
      </c>
      <c r="G16" s="50">
        <v>2</v>
      </c>
      <c r="H16" s="50">
        <v>2</v>
      </c>
      <c r="I16" s="46">
        <v>2</v>
      </c>
      <c r="J16" s="43">
        <v>3</v>
      </c>
      <c r="K16" s="46">
        <v>3</v>
      </c>
      <c r="L16" s="41">
        <v>2</v>
      </c>
      <c r="N16" s="1">
        <v>3</v>
      </c>
      <c r="P16" s="1">
        <v>1.5</v>
      </c>
      <c r="Q16" s="1">
        <v>3</v>
      </c>
      <c r="R16" s="1">
        <v>0.5</v>
      </c>
      <c r="S16" s="1">
        <v>4</v>
      </c>
      <c r="U16" s="13">
        <v>1</v>
      </c>
      <c r="W16" s="8">
        <v>2</v>
      </c>
      <c r="X16" s="8"/>
      <c r="Y16" s="8">
        <v>2.5</v>
      </c>
      <c r="AA16" s="13"/>
      <c r="AB16" s="13">
        <v>1</v>
      </c>
      <c r="AC16" s="14"/>
      <c r="AD16" s="13">
        <v>2</v>
      </c>
      <c r="AE16" s="1">
        <v>3</v>
      </c>
      <c r="AH16" s="50">
        <v>1</v>
      </c>
      <c r="AI16" s="50">
        <v>1.5</v>
      </c>
      <c r="AJ16" s="50">
        <v>1.5</v>
      </c>
      <c r="AK16" s="1">
        <v>2</v>
      </c>
      <c r="AL16" s="1">
        <v>1.5</v>
      </c>
      <c r="AM16" s="1">
        <v>3</v>
      </c>
    </row>
    <row r="17" spans="1:39" ht="14.25" x14ac:dyDescent="0.15">
      <c r="A17" s="75"/>
      <c r="B17" s="75"/>
      <c r="C17" s="3" t="s">
        <v>130</v>
      </c>
      <c r="D17" s="3" t="s">
        <v>131</v>
      </c>
      <c r="E17" s="1">
        <v>8.5</v>
      </c>
      <c r="K17" s="46">
        <v>3</v>
      </c>
      <c r="U17" s="13"/>
      <c r="W17" s="8"/>
      <c r="X17" s="8"/>
      <c r="Y17" s="8">
        <v>3</v>
      </c>
      <c r="AA17" s="13"/>
      <c r="AB17" s="13">
        <v>1</v>
      </c>
      <c r="AC17" s="14"/>
      <c r="AD17" s="13"/>
      <c r="AJ17" s="50">
        <v>1.5</v>
      </c>
    </row>
    <row r="18" spans="1:39" ht="14.25" x14ac:dyDescent="0.15">
      <c r="A18" s="75"/>
      <c r="B18" s="75"/>
      <c r="C18" s="3" t="s">
        <v>132</v>
      </c>
      <c r="D18" s="3" t="s">
        <v>133</v>
      </c>
      <c r="E18" s="1">
        <v>28</v>
      </c>
      <c r="J18" s="43">
        <v>3</v>
      </c>
      <c r="K18" s="46">
        <v>3</v>
      </c>
      <c r="M18" s="1">
        <v>4</v>
      </c>
      <c r="R18" s="1">
        <v>0.5</v>
      </c>
      <c r="U18" s="13">
        <v>1</v>
      </c>
      <c r="W18" s="8">
        <v>2</v>
      </c>
      <c r="X18" s="8"/>
      <c r="Y18" s="8">
        <v>2.5</v>
      </c>
      <c r="AA18" s="13"/>
      <c r="AB18" s="13">
        <v>1</v>
      </c>
      <c r="AC18" s="14"/>
      <c r="AD18" s="13">
        <v>2</v>
      </c>
      <c r="AE18" s="1">
        <v>3</v>
      </c>
      <c r="AF18" s="1">
        <v>1.5</v>
      </c>
      <c r="AL18" s="1">
        <v>1.5</v>
      </c>
      <c r="AM18" s="1">
        <v>3</v>
      </c>
    </row>
    <row r="19" spans="1:39" ht="14.25" x14ac:dyDescent="0.15">
      <c r="A19" s="75"/>
      <c r="B19" s="75"/>
      <c r="C19" s="3" t="s">
        <v>134</v>
      </c>
      <c r="D19" s="3" t="s">
        <v>135</v>
      </c>
      <c r="E19" s="1">
        <v>14.5</v>
      </c>
      <c r="J19" s="43">
        <v>3</v>
      </c>
      <c r="K19" s="46">
        <v>3</v>
      </c>
      <c r="N19" s="1">
        <v>3</v>
      </c>
      <c r="P19" s="1">
        <v>1.5</v>
      </c>
      <c r="U19" s="13"/>
      <c r="W19" s="8"/>
      <c r="X19" s="8"/>
      <c r="Y19" s="8">
        <v>3</v>
      </c>
      <c r="AA19" s="13"/>
      <c r="AB19" s="13">
        <v>1</v>
      </c>
      <c r="AC19" s="14"/>
      <c r="AD19" s="13"/>
    </row>
    <row r="20" spans="1:39" ht="14.25" x14ac:dyDescent="0.15">
      <c r="A20" s="75"/>
      <c r="B20" s="75"/>
      <c r="C20" s="3" t="s">
        <v>136</v>
      </c>
      <c r="D20" s="3" t="s">
        <v>137</v>
      </c>
      <c r="E20" s="1">
        <v>31.5</v>
      </c>
      <c r="G20" s="50">
        <v>2</v>
      </c>
      <c r="J20" s="43">
        <v>3</v>
      </c>
      <c r="M20" s="1">
        <v>4</v>
      </c>
      <c r="U20" s="13">
        <v>1.5</v>
      </c>
      <c r="W20" s="8"/>
      <c r="X20" s="8">
        <v>2</v>
      </c>
      <c r="Y20" s="8">
        <v>3</v>
      </c>
      <c r="AA20" s="13"/>
      <c r="AB20" s="13">
        <v>1</v>
      </c>
      <c r="AC20" s="14">
        <v>2</v>
      </c>
      <c r="AD20" s="13"/>
      <c r="AE20" s="1">
        <v>3</v>
      </c>
      <c r="AG20" s="1">
        <v>4</v>
      </c>
      <c r="AJ20" s="50">
        <v>1.5</v>
      </c>
      <c r="AL20" s="1">
        <v>1.5</v>
      </c>
      <c r="AM20" s="1">
        <v>3</v>
      </c>
    </row>
    <row r="21" spans="1:39" ht="14.25" x14ac:dyDescent="0.15">
      <c r="A21" s="75"/>
      <c r="B21" s="75"/>
      <c r="C21" s="3" t="s">
        <v>138</v>
      </c>
      <c r="D21" s="3" t="s">
        <v>139</v>
      </c>
      <c r="E21" s="1">
        <f>SUM(N21:AL21)</f>
        <v>17</v>
      </c>
      <c r="N21" s="1">
        <v>3</v>
      </c>
      <c r="P21" s="1">
        <v>1.5</v>
      </c>
      <c r="Q21" s="1">
        <v>3</v>
      </c>
      <c r="U21" s="13">
        <v>1</v>
      </c>
      <c r="W21" s="8"/>
      <c r="X21" s="8"/>
      <c r="Y21" s="8">
        <v>3</v>
      </c>
      <c r="AA21" s="13"/>
      <c r="AB21" s="13">
        <v>1</v>
      </c>
      <c r="AC21" s="14"/>
      <c r="AD21" s="13"/>
      <c r="AH21" s="50">
        <v>1</v>
      </c>
      <c r="AI21" s="50">
        <v>1.5</v>
      </c>
      <c r="AK21" s="1">
        <v>2</v>
      </c>
    </row>
    <row r="22" spans="1:39" ht="14.25" x14ac:dyDescent="0.15">
      <c r="A22" s="75"/>
      <c r="B22" s="75"/>
      <c r="C22" s="3" t="s">
        <v>140</v>
      </c>
      <c r="D22" s="3" t="s">
        <v>141</v>
      </c>
      <c r="E22" s="1">
        <f>SUM(N22:AL22)</f>
        <v>4.5</v>
      </c>
      <c r="U22" s="13">
        <v>0.5</v>
      </c>
      <c r="W22" s="8"/>
      <c r="X22" s="8"/>
      <c r="Y22" s="8">
        <v>3</v>
      </c>
      <c r="AA22" s="13"/>
      <c r="AB22" s="13">
        <v>1</v>
      </c>
      <c r="AC22" s="14"/>
      <c r="AD22" s="13"/>
    </row>
    <row r="23" spans="1:39" ht="14.25" x14ac:dyDescent="0.15">
      <c r="A23" s="75"/>
      <c r="B23" s="75"/>
      <c r="C23" s="3" t="s">
        <v>142</v>
      </c>
      <c r="D23" s="3" t="s">
        <v>143</v>
      </c>
      <c r="E23" s="1">
        <v>14</v>
      </c>
      <c r="M23" s="1">
        <v>4</v>
      </c>
      <c r="U23" s="13">
        <v>0.5</v>
      </c>
      <c r="W23" s="8"/>
      <c r="X23" s="8">
        <v>2</v>
      </c>
      <c r="Y23" s="8">
        <v>3</v>
      </c>
      <c r="AA23" s="13"/>
      <c r="AB23" s="13">
        <v>1</v>
      </c>
      <c r="AC23" s="14">
        <v>2</v>
      </c>
      <c r="AD23" s="13"/>
      <c r="AJ23" s="50">
        <v>1.5</v>
      </c>
    </row>
    <row r="24" spans="1:39" ht="14.25" x14ac:dyDescent="0.15">
      <c r="A24" s="75"/>
      <c r="B24" s="75"/>
      <c r="C24" s="3" t="s">
        <v>144</v>
      </c>
      <c r="D24" s="3" t="s">
        <v>145</v>
      </c>
      <c r="E24" s="1">
        <v>8</v>
      </c>
      <c r="G24" s="50">
        <v>2</v>
      </c>
      <c r="U24" s="13">
        <v>0.5</v>
      </c>
      <c r="W24" s="8"/>
      <c r="X24" s="8"/>
      <c r="Y24" s="8">
        <v>3</v>
      </c>
      <c r="AA24" s="13"/>
      <c r="AB24" s="13">
        <v>1</v>
      </c>
      <c r="AC24" s="14"/>
      <c r="AD24" s="13"/>
      <c r="AL24" s="1">
        <v>1.5</v>
      </c>
    </row>
    <row r="25" spans="1:39" ht="14.25" x14ac:dyDescent="0.15">
      <c r="A25" s="75"/>
      <c r="B25" s="75"/>
      <c r="C25" s="3" t="s">
        <v>146</v>
      </c>
      <c r="D25" s="3" t="s">
        <v>147</v>
      </c>
      <c r="E25" s="1">
        <f t="shared" ref="E25" si="1">SUM(N25:AL25)</f>
        <v>4</v>
      </c>
      <c r="U25" s="13"/>
      <c r="W25" s="8"/>
      <c r="X25" s="8"/>
      <c r="Y25" s="8">
        <v>3</v>
      </c>
      <c r="AA25" s="13"/>
      <c r="AB25" s="13">
        <v>1</v>
      </c>
      <c r="AC25" s="14"/>
      <c r="AD25" s="13"/>
    </row>
    <row r="26" spans="1:39" ht="14.25" x14ac:dyDescent="0.15">
      <c r="A26" s="75"/>
      <c r="B26" s="75"/>
      <c r="C26" s="3" t="s">
        <v>148</v>
      </c>
      <c r="D26" s="3" t="s">
        <v>149</v>
      </c>
      <c r="E26" s="1">
        <v>11</v>
      </c>
      <c r="U26" s="13">
        <v>0.5</v>
      </c>
      <c r="W26" s="8"/>
      <c r="X26" s="8"/>
      <c r="Y26" s="8">
        <v>3</v>
      </c>
      <c r="AA26" s="13">
        <v>2</v>
      </c>
      <c r="AB26" s="13">
        <v>1</v>
      </c>
      <c r="AC26" s="14"/>
      <c r="AD26" s="13"/>
      <c r="AF26" s="1">
        <v>1.5</v>
      </c>
      <c r="AM26" s="1">
        <v>3</v>
      </c>
    </row>
    <row r="27" spans="1:39" ht="14.25" x14ac:dyDescent="0.15">
      <c r="A27" s="75"/>
      <c r="B27" s="75"/>
      <c r="C27" s="3" t="s">
        <v>150</v>
      </c>
      <c r="D27" s="3" t="s">
        <v>151</v>
      </c>
      <c r="E27" s="1">
        <v>9.5</v>
      </c>
      <c r="G27" s="50">
        <v>2</v>
      </c>
      <c r="U27" s="13">
        <v>0.5</v>
      </c>
      <c r="W27" s="8"/>
      <c r="X27" s="8"/>
      <c r="Y27" s="8">
        <v>3</v>
      </c>
      <c r="AA27" s="13"/>
      <c r="AB27" s="13">
        <v>1</v>
      </c>
      <c r="AC27" s="14"/>
      <c r="AD27" s="13"/>
      <c r="AE27" s="1">
        <v>3</v>
      </c>
    </row>
    <row r="28" spans="1:39" ht="14.25" x14ac:dyDescent="0.15">
      <c r="A28" s="75"/>
      <c r="B28" s="75"/>
      <c r="C28" s="3" t="s">
        <v>152</v>
      </c>
      <c r="D28" s="3" t="s">
        <v>153</v>
      </c>
      <c r="E28" s="1">
        <v>7</v>
      </c>
      <c r="R28" s="1">
        <v>0.5</v>
      </c>
      <c r="U28" s="13">
        <v>0.5</v>
      </c>
      <c r="W28" s="8"/>
      <c r="X28" s="8"/>
      <c r="Y28" s="8">
        <v>3</v>
      </c>
      <c r="AA28" s="13"/>
      <c r="AB28" s="13"/>
      <c r="AC28" s="14"/>
      <c r="AD28" s="13"/>
      <c r="AM28" s="1">
        <v>3</v>
      </c>
    </row>
    <row r="29" spans="1:39" ht="14.25" x14ac:dyDescent="0.15">
      <c r="A29" s="75"/>
      <c r="B29" s="75"/>
      <c r="C29" s="3" t="s">
        <v>154</v>
      </c>
      <c r="D29" s="3" t="s">
        <v>155</v>
      </c>
      <c r="E29" s="1">
        <v>13</v>
      </c>
      <c r="G29" s="50">
        <v>2</v>
      </c>
      <c r="J29" s="43">
        <v>3</v>
      </c>
      <c r="U29" s="13"/>
      <c r="W29" s="8">
        <v>2</v>
      </c>
      <c r="X29" s="8"/>
      <c r="Y29" s="8">
        <v>3</v>
      </c>
      <c r="AA29" s="13"/>
      <c r="AB29" s="13">
        <v>1</v>
      </c>
      <c r="AC29" s="14"/>
      <c r="AD29" s="13">
        <v>2</v>
      </c>
    </row>
    <row r="30" spans="1:39" ht="14.25" x14ac:dyDescent="0.15">
      <c r="A30" s="75"/>
      <c r="B30" s="75"/>
      <c r="C30" s="3" t="s">
        <v>156</v>
      </c>
      <c r="D30" s="3" t="s">
        <v>157</v>
      </c>
      <c r="E30" s="1">
        <v>9.5</v>
      </c>
      <c r="U30" s="13">
        <v>0.5</v>
      </c>
      <c r="V30" s="1">
        <v>2</v>
      </c>
      <c r="W30" s="8"/>
      <c r="X30" s="8"/>
      <c r="Y30" s="8">
        <v>3</v>
      </c>
      <c r="AA30" s="13"/>
      <c r="AB30" s="13">
        <v>1</v>
      </c>
      <c r="AC30" s="14"/>
      <c r="AD30" s="13"/>
      <c r="AM30" s="1">
        <v>3</v>
      </c>
    </row>
    <row r="31" spans="1:39" ht="14.25" x14ac:dyDescent="0.15">
      <c r="A31" s="75"/>
      <c r="B31" s="75"/>
      <c r="C31" s="3" t="s">
        <v>158</v>
      </c>
      <c r="D31" s="3" t="s">
        <v>159</v>
      </c>
      <c r="E31" s="1">
        <v>9.5</v>
      </c>
      <c r="U31" s="13">
        <v>0.5</v>
      </c>
      <c r="V31" s="1">
        <v>2</v>
      </c>
      <c r="W31" s="8"/>
      <c r="X31" s="8"/>
      <c r="Y31" s="8">
        <v>3</v>
      </c>
      <c r="AA31" s="13"/>
      <c r="AB31" s="13">
        <v>1</v>
      </c>
      <c r="AC31" s="14"/>
      <c r="AM31" s="1">
        <v>3</v>
      </c>
    </row>
    <row r="32" spans="1:39" ht="14.25" x14ac:dyDescent="0.15">
      <c r="A32" s="75"/>
      <c r="B32" s="75"/>
      <c r="C32" s="3" t="s">
        <v>160</v>
      </c>
      <c r="D32" s="3" t="s">
        <v>161</v>
      </c>
      <c r="E32" s="1">
        <v>8</v>
      </c>
      <c r="H32" s="50">
        <v>2</v>
      </c>
      <c r="U32" s="13"/>
      <c r="W32" s="8"/>
      <c r="X32" s="8"/>
      <c r="Y32" s="8">
        <v>3</v>
      </c>
      <c r="AA32" s="13">
        <v>2</v>
      </c>
      <c r="AB32" s="13">
        <v>1</v>
      </c>
      <c r="AC32" s="14"/>
    </row>
    <row r="33" spans="1:39" ht="14.25" x14ac:dyDescent="0.15">
      <c r="A33" s="75"/>
      <c r="B33" s="75"/>
      <c r="C33" s="3" t="s">
        <v>162</v>
      </c>
      <c r="D33" s="3" t="s">
        <v>163</v>
      </c>
      <c r="E33" s="1">
        <v>11</v>
      </c>
      <c r="U33" s="13">
        <v>1</v>
      </c>
      <c r="X33" s="1">
        <v>2</v>
      </c>
      <c r="Z33" s="1">
        <v>2</v>
      </c>
      <c r="AA33" s="13"/>
      <c r="AB33" s="13">
        <v>1</v>
      </c>
      <c r="AC33" s="15">
        <v>2</v>
      </c>
      <c r="AM33" s="1">
        <v>3</v>
      </c>
    </row>
    <row r="34" spans="1:39" x14ac:dyDescent="0.15">
      <c r="N34" s="16"/>
      <c r="O34" s="16"/>
      <c r="P34" s="16"/>
      <c r="Q34" s="16"/>
      <c r="R34" s="16"/>
      <c r="S34" s="16"/>
      <c r="T34" s="16"/>
      <c r="U34" s="16"/>
      <c r="W34" s="16"/>
      <c r="X34" s="16"/>
      <c r="AG34" s="16"/>
      <c r="AH34" s="16"/>
      <c r="AI34" s="16"/>
      <c r="AJ34" s="16"/>
      <c r="AK34" s="16"/>
    </row>
    <row r="35" spans="1:39" x14ac:dyDescent="0.15">
      <c r="Y35" s="16"/>
      <c r="Z35" s="16"/>
      <c r="AA35" s="16"/>
      <c r="AB35" s="16"/>
      <c r="AC35" s="16"/>
      <c r="AD35" s="16"/>
      <c r="AE35" s="16"/>
      <c r="AF35" s="16"/>
    </row>
  </sheetData>
  <mergeCells count="10">
    <mergeCell ref="A4:A33"/>
    <mergeCell ref="B4:B33"/>
    <mergeCell ref="A1:AL1"/>
    <mergeCell ref="A2:A3"/>
    <mergeCell ref="B2:B3"/>
    <mergeCell ref="C2:D2"/>
    <mergeCell ref="E2:E3"/>
    <mergeCell ref="F2:V2"/>
    <mergeCell ref="W2:AF2"/>
    <mergeCell ref="AG2:AL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opLeftCell="A13" workbookViewId="0">
      <selection activeCell="F27" sqref="F27"/>
    </sheetView>
  </sheetViews>
  <sheetFormatPr defaultColWidth="9" defaultRowHeight="13.5" x14ac:dyDescent="0.15"/>
  <cols>
    <col min="1" max="1" width="11.875" style="52" customWidth="1"/>
    <col min="2" max="2" width="9.5" style="52" customWidth="1"/>
    <col min="3" max="3" width="15.875" style="52" customWidth="1"/>
    <col min="4" max="4" width="9" style="52"/>
    <col min="5" max="6" width="11.75" style="52" customWidth="1"/>
    <col min="7" max="7" width="12.125" style="52" customWidth="1"/>
    <col min="8" max="8" width="12.125" style="69" customWidth="1"/>
    <col min="9" max="9" width="21.625" style="52" customWidth="1"/>
    <col min="10" max="10" width="11.75" style="52" customWidth="1"/>
    <col min="11" max="12" width="15.125" style="52" customWidth="1"/>
    <col min="13" max="13" width="26" style="52" customWidth="1"/>
    <col min="14" max="14" width="14.375" style="52" customWidth="1"/>
    <col min="15" max="15" width="15.75" style="52" customWidth="1"/>
    <col min="16" max="16" width="19.25" style="52" customWidth="1"/>
    <col min="17" max="17" width="16.5" style="52" customWidth="1"/>
    <col min="18" max="18" width="9.5" style="52" customWidth="1"/>
    <col min="19" max="19" width="15.25" style="52" customWidth="1"/>
    <col min="20" max="20" width="18.375" style="15" customWidth="1"/>
    <col min="21" max="21" width="14.25" style="52" customWidth="1"/>
    <col min="22" max="22" width="13.125" style="52" customWidth="1"/>
    <col min="23" max="23" width="13.375" style="52" bestFit="1" customWidth="1"/>
    <col min="24" max="24" width="13.375" style="52" customWidth="1"/>
    <col min="25" max="25" width="17.25" style="52" customWidth="1"/>
    <col min="26" max="29" width="13.375" style="52" customWidth="1"/>
    <col min="30" max="30" width="9.625" style="52" customWidth="1"/>
    <col min="31" max="31" width="10.375" style="52" customWidth="1"/>
    <col min="32" max="32" width="17.625" style="52" customWidth="1"/>
    <col min="33" max="33" width="23.625" style="52" customWidth="1"/>
    <col min="34" max="34" width="18.375" style="52" customWidth="1"/>
    <col min="35" max="35" width="13.375" style="52" customWidth="1"/>
    <col min="36" max="36" width="17.125" style="52" customWidth="1"/>
    <col min="37" max="37" width="30.125" style="52" customWidth="1"/>
    <col min="38" max="38" width="15.375" style="52" customWidth="1"/>
    <col min="39" max="39" width="17.25" style="52" customWidth="1"/>
    <col min="40" max="40" width="13.375" style="52" customWidth="1"/>
    <col min="41" max="41" width="17" style="52" customWidth="1"/>
    <col min="42" max="42" width="13.375" style="52" customWidth="1"/>
    <col min="43" max="271" width="9" style="52"/>
    <col min="272" max="272" width="11.875" style="52" customWidth="1"/>
    <col min="273" max="273" width="9.5" style="52" customWidth="1"/>
    <col min="274" max="274" width="15.875" style="52" customWidth="1"/>
    <col min="275" max="275" width="9" style="52"/>
    <col min="276" max="276" width="11.75" style="52" customWidth="1"/>
    <col min="277" max="277" width="11.625" style="52" customWidth="1"/>
    <col min="278" max="278" width="2.125" style="52" customWidth="1"/>
    <col min="279" max="279" width="15.875" style="52" customWidth="1"/>
    <col min="280" max="280" width="16.5" style="52" customWidth="1"/>
    <col min="281" max="282" width="9" style="52"/>
    <col min="283" max="283" width="15.25" style="52" customWidth="1"/>
    <col min="284" max="284" width="18.375" style="52" customWidth="1"/>
    <col min="285" max="285" width="14.25" style="52" customWidth="1"/>
    <col min="286" max="286" width="13.125" style="52" customWidth="1"/>
    <col min="287" max="287" width="46.75" style="52" customWidth="1"/>
    <col min="288" max="289" width="11.625" style="52" customWidth="1"/>
    <col min="290" max="290" width="21.25" style="52" customWidth="1"/>
    <col min="291" max="291" width="23.125" style="52" customWidth="1"/>
    <col min="292" max="293" width="9" style="52"/>
    <col min="294" max="294" width="23.75" style="52" customWidth="1"/>
    <col min="295" max="527" width="9" style="52"/>
    <col min="528" max="528" width="11.875" style="52" customWidth="1"/>
    <col min="529" max="529" width="9.5" style="52" customWidth="1"/>
    <col min="530" max="530" width="15.875" style="52" customWidth="1"/>
    <col min="531" max="531" width="9" style="52"/>
    <col min="532" max="532" width="11.75" style="52" customWidth="1"/>
    <col min="533" max="533" width="11.625" style="52" customWidth="1"/>
    <col min="534" max="534" width="2.125" style="52" customWidth="1"/>
    <col min="535" max="535" width="15.875" style="52" customWidth="1"/>
    <col min="536" max="536" width="16.5" style="52" customWidth="1"/>
    <col min="537" max="538" width="9" style="52"/>
    <col min="539" max="539" width="15.25" style="52" customWidth="1"/>
    <col min="540" max="540" width="18.375" style="52" customWidth="1"/>
    <col min="541" max="541" width="14.25" style="52" customWidth="1"/>
    <col min="542" max="542" width="13.125" style="52" customWidth="1"/>
    <col min="543" max="543" width="46.75" style="52" customWidth="1"/>
    <col min="544" max="545" width="11.625" style="52" customWidth="1"/>
    <col min="546" max="546" width="21.25" style="52" customWidth="1"/>
    <col min="547" max="547" width="23.125" style="52" customWidth="1"/>
    <col min="548" max="549" width="9" style="52"/>
    <col min="550" max="550" width="23.75" style="52" customWidth="1"/>
    <col min="551" max="783" width="9" style="52"/>
    <col min="784" max="784" width="11.875" style="52" customWidth="1"/>
    <col min="785" max="785" width="9.5" style="52" customWidth="1"/>
    <col min="786" max="786" width="15.875" style="52" customWidth="1"/>
    <col min="787" max="787" width="9" style="52"/>
    <col min="788" max="788" width="11.75" style="52" customWidth="1"/>
    <col min="789" max="789" width="11.625" style="52" customWidth="1"/>
    <col min="790" max="790" width="2.125" style="52" customWidth="1"/>
    <col min="791" max="791" width="15.875" style="52" customWidth="1"/>
    <col min="792" max="792" width="16.5" style="52" customWidth="1"/>
    <col min="793" max="794" width="9" style="52"/>
    <col min="795" max="795" width="15.25" style="52" customWidth="1"/>
    <col min="796" max="796" width="18.375" style="52" customWidth="1"/>
    <col min="797" max="797" width="14.25" style="52" customWidth="1"/>
    <col min="798" max="798" width="13.125" style="52" customWidth="1"/>
    <col min="799" max="799" width="46.75" style="52" customWidth="1"/>
    <col min="800" max="801" width="11.625" style="52" customWidth="1"/>
    <col min="802" max="802" width="21.25" style="52" customWidth="1"/>
    <col min="803" max="803" width="23.125" style="52" customWidth="1"/>
    <col min="804" max="805" width="9" style="52"/>
    <col min="806" max="806" width="23.75" style="52" customWidth="1"/>
    <col min="807" max="1039" width="9" style="52"/>
    <col min="1040" max="1040" width="11.875" style="52" customWidth="1"/>
    <col min="1041" max="1041" width="9.5" style="52" customWidth="1"/>
    <col min="1042" max="1042" width="15.875" style="52" customWidth="1"/>
    <col min="1043" max="1043" width="9" style="52"/>
    <col min="1044" max="1044" width="11.75" style="52" customWidth="1"/>
    <col min="1045" max="1045" width="11.625" style="52" customWidth="1"/>
    <col min="1046" max="1046" width="2.125" style="52" customWidth="1"/>
    <col min="1047" max="1047" width="15.875" style="52" customWidth="1"/>
    <col min="1048" max="1048" width="16.5" style="52" customWidth="1"/>
    <col min="1049" max="1050" width="9" style="52"/>
    <col min="1051" max="1051" width="15.25" style="52" customWidth="1"/>
    <col min="1052" max="1052" width="18.375" style="52" customWidth="1"/>
    <col min="1053" max="1053" width="14.25" style="52" customWidth="1"/>
    <col min="1054" max="1054" width="13.125" style="52" customWidth="1"/>
    <col min="1055" max="1055" width="46.75" style="52" customWidth="1"/>
    <col min="1056" max="1057" width="11.625" style="52" customWidth="1"/>
    <col min="1058" max="1058" width="21.25" style="52" customWidth="1"/>
    <col min="1059" max="1059" width="23.125" style="52" customWidth="1"/>
    <col min="1060" max="1061" width="9" style="52"/>
    <col min="1062" max="1062" width="23.75" style="52" customWidth="1"/>
    <col min="1063" max="1295" width="9" style="52"/>
    <col min="1296" max="1296" width="11.875" style="52" customWidth="1"/>
    <col min="1297" max="1297" width="9.5" style="52" customWidth="1"/>
    <col min="1298" max="1298" width="15.875" style="52" customWidth="1"/>
    <col min="1299" max="1299" width="9" style="52"/>
    <col min="1300" max="1300" width="11.75" style="52" customWidth="1"/>
    <col min="1301" max="1301" width="11.625" style="52" customWidth="1"/>
    <col min="1302" max="1302" width="2.125" style="52" customWidth="1"/>
    <col min="1303" max="1303" width="15.875" style="52" customWidth="1"/>
    <col min="1304" max="1304" width="16.5" style="52" customWidth="1"/>
    <col min="1305" max="1306" width="9" style="52"/>
    <col min="1307" max="1307" width="15.25" style="52" customWidth="1"/>
    <col min="1308" max="1308" width="18.375" style="52" customWidth="1"/>
    <col min="1309" max="1309" width="14.25" style="52" customWidth="1"/>
    <col min="1310" max="1310" width="13.125" style="52" customWidth="1"/>
    <col min="1311" max="1311" width="46.75" style="52" customWidth="1"/>
    <col min="1312" max="1313" width="11.625" style="52" customWidth="1"/>
    <col min="1314" max="1314" width="21.25" style="52" customWidth="1"/>
    <col min="1315" max="1315" width="23.125" style="52" customWidth="1"/>
    <col min="1316" max="1317" width="9" style="52"/>
    <col min="1318" max="1318" width="23.75" style="52" customWidth="1"/>
    <col min="1319" max="1551" width="9" style="52"/>
    <col min="1552" max="1552" width="11.875" style="52" customWidth="1"/>
    <col min="1553" max="1553" width="9.5" style="52" customWidth="1"/>
    <col min="1554" max="1554" width="15.875" style="52" customWidth="1"/>
    <col min="1555" max="1555" width="9" style="52"/>
    <col min="1556" max="1556" width="11.75" style="52" customWidth="1"/>
    <col min="1557" max="1557" width="11.625" style="52" customWidth="1"/>
    <col min="1558" max="1558" width="2.125" style="52" customWidth="1"/>
    <col min="1559" max="1559" width="15.875" style="52" customWidth="1"/>
    <col min="1560" max="1560" width="16.5" style="52" customWidth="1"/>
    <col min="1561" max="1562" width="9" style="52"/>
    <col min="1563" max="1563" width="15.25" style="52" customWidth="1"/>
    <col min="1564" max="1564" width="18.375" style="52" customWidth="1"/>
    <col min="1565" max="1565" width="14.25" style="52" customWidth="1"/>
    <col min="1566" max="1566" width="13.125" style="52" customWidth="1"/>
    <col min="1567" max="1567" width="46.75" style="52" customWidth="1"/>
    <col min="1568" max="1569" width="11.625" style="52" customWidth="1"/>
    <col min="1570" max="1570" width="21.25" style="52" customWidth="1"/>
    <col min="1571" max="1571" width="23.125" style="52" customWidth="1"/>
    <col min="1572" max="1573" width="9" style="52"/>
    <col min="1574" max="1574" width="23.75" style="52" customWidth="1"/>
    <col min="1575" max="1807" width="9" style="52"/>
    <col min="1808" max="1808" width="11.875" style="52" customWidth="1"/>
    <col min="1809" max="1809" width="9.5" style="52" customWidth="1"/>
    <col min="1810" max="1810" width="15.875" style="52" customWidth="1"/>
    <col min="1811" max="1811" width="9" style="52"/>
    <col min="1812" max="1812" width="11.75" style="52" customWidth="1"/>
    <col min="1813" max="1813" width="11.625" style="52" customWidth="1"/>
    <col min="1814" max="1814" width="2.125" style="52" customWidth="1"/>
    <col min="1815" max="1815" width="15.875" style="52" customWidth="1"/>
    <col min="1816" max="1816" width="16.5" style="52" customWidth="1"/>
    <col min="1817" max="1818" width="9" style="52"/>
    <col min="1819" max="1819" width="15.25" style="52" customWidth="1"/>
    <col min="1820" max="1820" width="18.375" style="52" customWidth="1"/>
    <col min="1821" max="1821" width="14.25" style="52" customWidth="1"/>
    <col min="1822" max="1822" width="13.125" style="52" customWidth="1"/>
    <col min="1823" max="1823" width="46.75" style="52" customWidth="1"/>
    <col min="1824" max="1825" width="11.625" style="52" customWidth="1"/>
    <col min="1826" max="1826" width="21.25" style="52" customWidth="1"/>
    <col min="1827" max="1827" width="23.125" style="52" customWidth="1"/>
    <col min="1828" max="1829" width="9" style="52"/>
    <col min="1830" max="1830" width="23.75" style="52" customWidth="1"/>
    <col min="1831" max="2063" width="9" style="52"/>
    <col min="2064" max="2064" width="11.875" style="52" customWidth="1"/>
    <col min="2065" max="2065" width="9.5" style="52" customWidth="1"/>
    <col min="2066" max="2066" width="15.875" style="52" customWidth="1"/>
    <col min="2067" max="2067" width="9" style="52"/>
    <col min="2068" max="2068" width="11.75" style="52" customWidth="1"/>
    <col min="2069" max="2069" width="11.625" style="52" customWidth="1"/>
    <col min="2070" max="2070" width="2.125" style="52" customWidth="1"/>
    <col min="2071" max="2071" width="15.875" style="52" customWidth="1"/>
    <col min="2072" max="2072" width="16.5" style="52" customWidth="1"/>
    <col min="2073" max="2074" width="9" style="52"/>
    <col min="2075" max="2075" width="15.25" style="52" customWidth="1"/>
    <col min="2076" max="2076" width="18.375" style="52" customWidth="1"/>
    <col min="2077" max="2077" width="14.25" style="52" customWidth="1"/>
    <col min="2078" max="2078" width="13.125" style="52" customWidth="1"/>
    <col min="2079" max="2079" width="46.75" style="52" customWidth="1"/>
    <col min="2080" max="2081" width="11.625" style="52" customWidth="1"/>
    <col min="2082" max="2082" width="21.25" style="52" customWidth="1"/>
    <col min="2083" max="2083" width="23.125" style="52" customWidth="1"/>
    <col min="2084" max="2085" width="9" style="52"/>
    <col min="2086" max="2086" width="23.75" style="52" customWidth="1"/>
    <col min="2087" max="2319" width="9" style="52"/>
    <col min="2320" max="2320" width="11.875" style="52" customWidth="1"/>
    <col min="2321" max="2321" width="9.5" style="52" customWidth="1"/>
    <col min="2322" max="2322" width="15.875" style="52" customWidth="1"/>
    <col min="2323" max="2323" width="9" style="52"/>
    <col min="2324" max="2324" width="11.75" style="52" customWidth="1"/>
    <col min="2325" max="2325" width="11.625" style="52" customWidth="1"/>
    <col min="2326" max="2326" width="2.125" style="52" customWidth="1"/>
    <col min="2327" max="2327" width="15.875" style="52" customWidth="1"/>
    <col min="2328" max="2328" width="16.5" style="52" customWidth="1"/>
    <col min="2329" max="2330" width="9" style="52"/>
    <col min="2331" max="2331" width="15.25" style="52" customWidth="1"/>
    <col min="2332" max="2332" width="18.375" style="52" customWidth="1"/>
    <col min="2333" max="2333" width="14.25" style="52" customWidth="1"/>
    <col min="2334" max="2334" width="13.125" style="52" customWidth="1"/>
    <col min="2335" max="2335" width="46.75" style="52" customWidth="1"/>
    <col min="2336" max="2337" width="11.625" style="52" customWidth="1"/>
    <col min="2338" max="2338" width="21.25" style="52" customWidth="1"/>
    <col min="2339" max="2339" width="23.125" style="52" customWidth="1"/>
    <col min="2340" max="2341" width="9" style="52"/>
    <col min="2342" max="2342" width="23.75" style="52" customWidth="1"/>
    <col min="2343" max="2575" width="9" style="52"/>
    <col min="2576" max="2576" width="11.875" style="52" customWidth="1"/>
    <col min="2577" max="2577" width="9.5" style="52" customWidth="1"/>
    <col min="2578" max="2578" width="15.875" style="52" customWidth="1"/>
    <col min="2579" max="2579" width="9" style="52"/>
    <col min="2580" max="2580" width="11.75" style="52" customWidth="1"/>
    <col min="2581" max="2581" width="11.625" style="52" customWidth="1"/>
    <col min="2582" max="2582" width="2.125" style="52" customWidth="1"/>
    <col min="2583" max="2583" width="15.875" style="52" customWidth="1"/>
    <col min="2584" max="2584" width="16.5" style="52" customWidth="1"/>
    <col min="2585" max="2586" width="9" style="52"/>
    <col min="2587" max="2587" width="15.25" style="52" customWidth="1"/>
    <col min="2588" max="2588" width="18.375" style="52" customWidth="1"/>
    <col min="2589" max="2589" width="14.25" style="52" customWidth="1"/>
    <col min="2590" max="2590" width="13.125" style="52" customWidth="1"/>
    <col min="2591" max="2591" width="46.75" style="52" customWidth="1"/>
    <col min="2592" max="2593" width="11.625" style="52" customWidth="1"/>
    <col min="2594" max="2594" width="21.25" style="52" customWidth="1"/>
    <col min="2595" max="2595" width="23.125" style="52" customWidth="1"/>
    <col min="2596" max="2597" width="9" style="52"/>
    <col min="2598" max="2598" width="23.75" style="52" customWidth="1"/>
    <col min="2599" max="2831" width="9" style="52"/>
    <col min="2832" max="2832" width="11.875" style="52" customWidth="1"/>
    <col min="2833" max="2833" width="9.5" style="52" customWidth="1"/>
    <col min="2834" max="2834" width="15.875" style="52" customWidth="1"/>
    <col min="2835" max="2835" width="9" style="52"/>
    <col min="2836" max="2836" width="11.75" style="52" customWidth="1"/>
    <col min="2837" max="2837" width="11.625" style="52" customWidth="1"/>
    <col min="2838" max="2838" width="2.125" style="52" customWidth="1"/>
    <col min="2839" max="2839" width="15.875" style="52" customWidth="1"/>
    <col min="2840" max="2840" width="16.5" style="52" customWidth="1"/>
    <col min="2841" max="2842" width="9" style="52"/>
    <col min="2843" max="2843" width="15.25" style="52" customWidth="1"/>
    <col min="2844" max="2844" width="18.375" style="52" customWidth="1"/>
    <col min="2845" max="2845" width="14.25" style="52" customWidth="1"/>
    <col min="2846" max="2846" width="13.125" style="52" customWidth="1"/>
    <col min="2847" max="2847" width="46.75" style="52" customWidth="1"/>
    <col min="2848" max="2849" width="11.625" style="52" customWidth="1"/>
    <col min="2850" max="2850" width="21.25" style="52" customWidth="1"/>
    <col min="2851" max="2851" width="23.125" style="52" customWidth="1"/>
    <col min="2852" max="2853" width="9" style="52"/>
    <col min="2854" max="2854" width="23.75" style="52" customWidth="1"/>
    <col min="2855" max="3087" width="9" style="52"/>
    <col min="3088" max="3088" width="11.875" style="52" customWidth="1"/>
    <col min="3089" max="3089" width="9.5" style="52" customWidth="1"/>
    <col min="3090" max="3090" width="15.875" style="52" customWidth="1"/>
    <col min="3091" max="3091" width="9" style="52"/>
    <col min="3092" max="3092" width="11.75" style="52" customWidth="1"/>
    <col min="3093" max="3093" width="11.625" style="52" customWidth="1"/>
    <col min="3094" max="3094" width="2.125" style="52" customWidth="1"/>
    <col min="3095" max="3095" width="15.875" style="52" customWidth="1"/>
    <col min="3096" max="3096" width="16.5" style="52" customWidth="1"/>
    <col min="3097" max="3098" width="9" style="52"/>
    <col min="3099" max="3099" width="15.25" style="52" customWidth="1"/>
    <col min="3100" max="3100" width="18.375" style="52" customWidth="1"/>
    <col min="3101" max="3101" width="14.25" style="52" customWidth="1"/>
    <col min="3102" max="3102" width="13.125" style="52" customWidth="1"/>
    <col min="3103" max="3103" width="46.75" style="52" customWidth="1"/>
    <col min="3104" max="3105" width="11.625" style="52" customWidth="1"/>
    <col min="3106" max="3106" width="21.25" style="52" customWidth="1"/>
    <col min="3107" max="3107" width="23.125" style="52" customWidth="1"/>
    <col min="3108" max="3109" width="9" style="52"/>
    <col min="3110" max="3110" width="23.75" style="52" customWidth="1"/>
    <col min="3111" max="3343" width="9" style="52"/>
    <col min="3344" max="3344" width="11.875" style="52" customWidth="1"/>
    <col min="3345" max="3345" width="9.5" style="52" customWidth="1"/>
    <col min="3346" max="3346" width="15.875" style="52" customWidth="1"/>
    <col min="3347" max="3347" width="9" style="52"/>
    <col min="3348" max="3348" width="11.75" style="52" customWidth="1"/>
    <col min="3349" max="3349" width="11.625" style="52" customWidth="1"/>
    <col min="3350" max="3350" width="2.125" style="52" customWidth="1"/>
    <col min="3351" max="3351" width="15.875" style="52" customWidth="1"/>
    <col min="3352" max="3352" width="16.5" style="52" customWidth="1"/>
    <col min="3353" max="3354" width="9" style="52"/>
    <col min="3355" max="3355" width="15.25" style="52" customWidth="1"/>
    <col min="3356" max="3356" width="18.375" style="52" customWidth="1"/>
    <col min="3357" max="3357" width="14.25" style="52" customWidth="1"/>
    <col min="3358" max="3358" width="13.125" style="52" customWidth="1"/>
    <col min="3359" max="3359" width="46.75" style="52" customWidth="1"/>
    <col min="3360" max="3361" width="11.625" style="52" customWidth="1"/>
    <col min="3362" max="3362" width="21.25" style="52" customWidth="1"/>
    <col min="3363" max="3363" width="23.125" style="52" customWidth="1"/>
    <col min="3364" max="3365" width="9" style="52"/>
    <col min="3366" max="3366" width="23.75" style="52" customWidth="1"/>
    <col min="3367" max="3599" width="9" style="52"/>
    <col min="3600" max="3600" width="11.875" style="52" customWidth="1"/>
    <col min="3601" max="3601" width="9.5" style="52" customWidth="1"/>
    <col min="3602" max="3602" width="15.875" style="52" customWidth="1"/>
    <col min="3603" max="3603" width="9" style="52"/>
    <col min="3604" max="3604" width="11.75" style="52" customWidth="1"/>
    <col min="3605" max="3605" width="11.625" style="52" customWidth="1"/>
    <col min="3606" max="3606" width="2.125" style="52" customWidth="1"/>
    <col min="3607" max="3607" width="15.875" style="52" customWidth="1"/>
    <col min="3608" max="3608" width="16.5" style="52" customWidth="1"/>
    <col min="3609" max="3610" width="9" style="52"/>
    <col min="3611" max="3611" width="15.25" style="52" customWidth="1"/>
    <col min="3612" max="3612" width="18.375" style="52" customWidth="1"/>
    <col min="3613" max="3613" width="14.25" style="52" customWidth="1"/>
    <col min="3614" max="3614" width="13.125" style="52" customWidth="1"/>
    <col min="3615" max="3615" width="46.75" style="52" customWidth="1"/>
    <col min="3616" max="3617" width="11.625" style="52" customWidth="1"/>
    <col min="3618" max="3618" width="21.25" style="52" customWidth="1"/>
    <col min="3619" max="3619" width="23.125" style="52" customWidth="1"/>
    <col min="3620" max="3621" width="9" style="52"/>
    <col min="3622" max="3622" width="23.75" style="52" customWidth="1"/>
    <col min="3623" max="3855" width="9" style="52"/>
    <col min="3856" max="3856" width="11.875" style="52" customWidth="1"/>
    <col min="3857" max="3857" width="9.5" style="52" customWidth="1"/>
    <col min="3858" max="3858" width="15.875" style="52" customWidth="1"/>
    <col min="3859" max="3859" width="9" style="52"/>
    <col min="3860" max="3860" width="11.75" style="52" customWidth="1"/>
    <col min="3861" max="3861" width="11.625" style="52" customWidth="1"/>
    <col min="3862" max="3862" width="2.125" style="52" customWidth="1"/>
    <col min="3863" max="3863" width="15.875" style="52" customWidth="1"/>
    <col min="3864" max="3864" width="16.5" style="52" customWidth="1"/>
    <col min="3865" max="3866" width="9" style="52"/>
    <col min="3867" max="3867" width="15.25" style="52" customWidth="1"/>
    <col min="3868" max="3868" width="18.375" style="52" customWidth="1"/>
    <col min="3869" max="3869" width="14.25" style="52" customWidth="1"/>
    <col min="3870" max="3870" width="13.125" style="52" customWidth="1"/>
    <col min="3871" max="3871" width="46.75" style="52" customWidth="1"/>
    <col min="3872" max="3873" width="11.625" style="52" customWidth="1"/>
    <col min="3874" max="3874" width="21.25" style="52" customWidth="1"/>
    <col min="3875" max="3875" width="23.125" style="52" customWidth="1"/>
    <col min="3876" max="3877" width="9" style="52"/>
    <col min="3878" max="3878" width="23.75" style="52" customWidth="1"/>
    <col min="3879" max="4111" width="9" style="52"/>
    <col min="4112" max="4112" width="11.875" style="52" customWidth="1"/>
    <col min="4113" max="4113" width="9.5" style="52" customWidth="1"/>
    <col min="4114" max="4114" width="15.875" style="52" customWidth="1"/>
    <col min="4115" max="4115" width="9" style="52"/>
    <col min="4116" max="4116" width="11.75" style="52" customWidth="1"/>
    <col min="4117" max="4117" width="11.625" style="52" customWidth="1"/>
    <col min="4118" max="4118" width="2.125" style="52" customWidth="1"/>
    <col min="4119" max="4119" width="15.875" style="52" customWidth="1"/>
    <col min="4120" max="4120" width="16.5" style="52" customWidth="1"/>
    <col min="4121" max="4122" width="9" style="52"/>
    <col min="4123" max="4123" width="15.25" style="52" customWidth="1"/>
    <col min="4124" max="4124" width="18.375" style="52" customWidth="1"/>
    <col min="4125" max="4125" width="14.25" style="52" customWidth="1"/>
    <col min="4126" max="4126" width="13.125" style="52" customWidth="1"/>
    <col min="4127" max="4127" width="46.75" style="52" customWidth="1"/>
    <col min="4128" max="4129" width="11.625" style="52" customWidth="1"/>
    <col min="4130" max="4130" width="21.25" style="52" customWidth="1"/>
    <col min="4131" max="4131" width="23.125" style="52" customWidth="1"/>
    <col min="4132" max="4133" width="9" style="52"/>
    <col min="4134" max="4134" width="23.75" style="52" customWidth="1"/>
    <col min="4135" max="4367" width="9" style="52"/>
    <col min="4368" max="4368" width="11.875" style="52" customWidth="1"/>
    <col min="4369" max="4369" width="9.5" style="52" customWidth="1"/>
    <col min="4370" max="4370" width="15.875" style="52" customWidth="1"/>
    <col min="4371" max="4371" width="9" style="52"/>
    <col min="4372" max="4372" width="11.75" style="52" customWidth="1"/>
    <col min="4373" max="4373" width="11.625" style="52" customWidth="1"/>
    <col min="4374" max="4374" width="2.125" style="52" customWidth="1"/>
    <col min="4375" max="4375" width="15.875" style="52" customWidth="1"/>
    <col min="4376" max="4376" width="16.5" style="52" customWidth="1"/>
    <col min="4377" max="4378" width="9" style="52"/>
    <col min="4379" max="4379" width="15.25" style="52" customWidth="1"/>
    <col min="4380" max="4380" width="18.375" style="52" customWidth="1"/>
    <col min="4381" max="4381" width="14.25" style="52" customWidth="1"/>
    <col min="4382" max="4382" width="13.125" style="52" customWidth="1"/>
    <col min="4383" max="4383" width="46.75" style="52" customWidth="1"/>
    <col min="4384" max="4385" width="11.625" style="52" customWidth="1"/>
    <col min="4386" max="4386" width="21.25" style="52" customWidth="1"/>
    <col min="4387" max="4387" width="23.125" style="52" customWidth="1"/>
    <col min="4388" max="4389" width="9" style="52"/>
    <col min="4390" max="4390" width="23.75" style="52" customWidth="1"/>
    <col min="4391" max="4623" width="9" style="52"/>
    <col min="4624" max="4624" width="11.875" style="52" customWidth="1"/>
    <col min="4625" max="4625" width="9.5" style="52" customWidth="1"/>
    <col min="4626" max="4626" width="15.875" style="52" customWidth="1"/>
    <col min="4627" max="4627" width="9" style="52"/>
    <col min="4628" max="4628" width="11.75" style="52" customWidth="1"/>
    <col min="4629" max="4629" width="11.625" style="52" customWidth="1"/>
    <col min="4630" max="4630" width="2.125" style="52" customWidth="1"/>
    <col min="4631" max="4631" width="15.875" style="52" customWidth="1"/>
    <col min="4632" max="4632" width="16.5" style="52" customWidth="1"/>
    <col min="4633" max="4634" width="9" style="52"/>
    <col min="4635" max="4635" width="15.25" style="52" customWidth="1"/>
    <col min="4636" max="4636" width="18.375" style="52" customWidth="1"/>
    <col min="4637" max="4637" width="14.25" style="52" customWidth="1"/>
    <col min="4638" max="4638" width="13.125" style="52" customWidth="1"/>
    <col min="4639" max="4639" width="46.75" style="52" customWidth="1"/>
    <col min="4640" max="4641" width="11.625" style="52" customWidth="1"/>
    <col min="4642" max="4642" width="21.25" style="52" customWidth="1"/>
    <col min="4643" max="4643" width="23.125" style="52" customWidth="1"/>
    <col min="4644" max="4645" width="9" style="52"/>
    <col min="4646" max="4646" width="23.75" style="52" customWidth="1"/>
    <col min="4647" max="4879" width="9" style="52"/>
    <col min="4880" max="4880" width="11.875" style="52" customWidth="1"/>
    <col min="4881" max="4881" width="9.5" style="52" customWidth="1"/>
    <col min="4882" max="4882" width="15.875" style="52" customWidth="1"/>
    <col min="4883" max="4883" width="9" style="52"/>
    <col min="4884" max="4884" width="11.75" style="52" customWidth="1"/>
    <col min="4885" max="4885" width="11.625" style="52" customWidth="1"/>
    <col min="4886" max="4886" width="2.125" style="52" customWidth="1"/>
    <col min="4887" max="4887" width="15.875" style="52" customWidth="1"/>
    <col min="4888" max="4888" width="16.5" style="52" customWidth="1"/>
    <col min="4889" max="4890" width="9" style="52"/>
    <col min="4891" max="4891" width="15.25" style="52" customWidth="1"/>
    <col min="4892" max="4892" width="18.375" style="52" customWidth="1"/>
    <col min="4893" max="4893" width="14.25" style="52" customWidth="1"/>
    <col min="4894" max="4894" width="13.125" style="52" customWidth="1"/>
    <col min="4895" max="4895" width="46.75" style="52" customWidth="1"/>
    <col min="4896" max="4897" width="11.625" style="52" customWidth="1"/>
    <col min="4898" max="4898" width="21.25" style="52" customWidth="1"/>
    <col min="4899" max="4899" width="23.125" style="52" customWidth="1"/>
    <col min="4900" max="4901" width="9" style="52"/>
    <col min="4902" max="4902" width="23.75" style="52" customWidth="1"/>
    <col min="4903" max="5135" width="9" style="52"/>
    <col min="5136" max="5136" width="11.875" style="52" customWidth="1"/>
    <col min="5137" max="5137" width="9.5" style="52" customWidth="1"/>
    <col min="5138" max="5138" width="15.875" style="52" customWidth="1"/>
    <col min="5139" max="5139" width="9" style="52"/>
    <col min="5140" max="5140" width="11.75" style="52" customWidth="1"/>
    <col min="5141" max="5141" width="11.625" style="52" customWidth="1"/>
    <col min="5142" max="5142" width="2.125" style="52" customWidth="1"/>
    <col min="5143" max="5143" width="15.875" style="52" customWidth="1"/>
    <col min="5144" max="5144" width="16.5" style="52" customWidth="1"/>
    <col min="5145" max="5146" width="9" style="52"/>
    <col min="5147" max="5147" width="15.25" style="52" customWidth="1"/>
    <col min="5148" max="5148" width="18.375" style="52" customWidth="1"/>
    <col min="5149" max="5149" width="14.25" style="52" customWidth="1"/>
    <col min="5150" max="5150" width="13.125" style="52" customWidth="1"/>
    <col min="5151" max="5151" width="46.75" style="52" customWidth="1"/>
    <col min="5152" max="5153" width="11.625" style="52" customWidth="1"/>
    <col min="5154" max="5154" width="21.25" style="52" customWidth="1"/>
    <col min="5155" max="5155" width="23.125" style="52" customWidth="1"/>
    <col min="5156" max="5157" width="9" style="52"/>
    <col min="5158" max="5158" width="23.75" style="52" customWidth="1"/>
    <col min="5159" max="5391" width="9" style="52"/>
    <col min="5392" max="5392" width="11.875" style="52" customWidth="1"/>
    <col min="5393" max="5393" width="9.5" style="52" customWidth="1"/>
    <col min="5394" max="5394" width="15.875" style="52" customWidth="1"/>
    <col min="5395" max="5395" width="9" style="52"/>
    <col min="5396" max="5396" width="11.75" style="52" customWidth="1"/>
    <col min="5397" max="5397" width="11.625" style="52" customWidth="1"/>
    <col min="5398" max="5398" width="2.125" style="52" customWidth="1"/>
    <col min="5399" max="5399" width="15.875" style="52" customWidth="1"/>
    <col min="5400" max="5400" width="16.5" style="52" customWidth="1"/>
    <col min="5401" max="5402" width="9" style="52"/>
    <col min="5403" max="5403" width="15.25" style="52" customWidth="1"/>
    <col min="5404" max="5404" width="18.375" style="52" customWidth="1"/>
    <col min="5405" max="5405" width="14.25" style="52" customWidth="1"/>
    <col min="5406" max="5406" width="13.125" style="52" customWidth="1"/>
    <col min="5407" max="5407" width="46.75" style="52" customWidth="1"/>
    <col min="5408" max="5409" width="11.625" style="52" customWidth="1"/>
    <col min="5410" max="5410" width="21.25" style="52" customWidth="1"/>
    <col min="5411" max="5411" width="23.125" style="52" customWidth="1"/>
    <col min="5412" max="5413" width="9" style="52"/>
    <col min="5414" max="5414" width="23.75" style="52" customWidth="1"/>
    <col min="5415" max="5647" width="9" style="52"/>
    <col min="5648" max="5648" width="11.875" style="52" customWidth="1"/>
    <col min="5649" max="5649" width="9.5" style="52" customWidth="1"/>
    <col min="5650" max="5650" width="15.875" style="52" customWidth="1"/>
    <col min="5651" max="5651" width="9" style="52"/>
    <col min="5652" max="5652" width="11.75" style="52" customWidth="1"/>
    <col min="5653" max="5653" width="11.625" style="52" customWidth="1"/>
    <col min="5654" max="5654" width="2.125" style="52" customWidth="1"/>
    <col min="5655" max="5655" width="15.875" style="52" customWidth="1"/>
    <col min="5656" max="5656" width="16.5" style="52" customWidth="1"/>
    <col min="5657" max="5658" width="9" style="52"/>
    <col min="5659" max="5659" width="15.25" style="52" customWidth="1"/>
    <col min="5660" max="5660" width="18.375" style="52" customWidth="1"/>
    <col min="5661" max="5661" width="14.25" style="52" customWidth="1"/>
    <col min="5662" max="5662" width="13.125" style="52" customWidth="1"/>
    <col min="5663" max="5663" width="46.75" style="52" customWidth="1"/>
    <col min="5664" max="5665" width="11.625" style="52" customWidth="1"/>
    <col min="5666" max="5666" width="21.25" style="52" customWidth="1"/>
    <col min="5667" max="5667" width="23.125" style="52" customWidth="1"/>
    <col min="5668" max="5669" width="9" style="52"/>
    <col min="5670" max="5670" width="23.75" style="52" customWidth="1"/>
    <col min="5671" max="5903" width="9" style="52"/>
    <col min="5904" max="5904" width="11.875" style="52" customWidth="1"/>
    <col min="5905" max="5905" width="9.5" style="52" customWidth="1"/>
    <col min="5906" max="5906" width="15.875" style="52" customWidth="1"/>
    <col min="5907" max="5907" width="9" style="52"/>
    <col min="5908" max="5908" width="11.75" style="52" customWidth="1"/>
    <col min="5909" max="5909" width="11.625" style="52" customWidth="1"/>
    <col min="5910" max="5910" width="2.125" style="52" customWidth="1"/>
    <col min="5911" max="5911" width="15.875" style="52" customWidth="1"/>
    <col min="5912" max="5912" width="16.5" style="52" customWidth="1"/>
    <col min="5913" max="5914" width="9" style="52"/>
    <col min="5915" max="5915" width="15.25" style="52" customWidth="1"/>
    <col min="5916" max="5916" width="18.375" style="52" customWidth="1"/>
    <col min="5917" max="5917" width="14.25" style="52" customWidth="1"/>
    <col min="5918" max="5918" width="13.125" style="52" customWidth="1"/>
    <col min="5919" max="5919" width="46.75" style="52" customWidth="1"/>
    <col min="5920" max="5921" width="11.625" style="52" customWidth="1"/>
    <col min="5922" max="5922" width="21.25" style="52" customWidth="1"/>
    <col min="5923" max="5923" width="23.125" style="52" customWidth="1"/>
    <col min="5924" max="5925" width="9" style="52"/>
    <col min="5926" max="5926" width="23.75" style="52" customWidth="1"/>
    <col min="5927" max="6159" width="9" style="52"/>
    <col min="6160" max="6160" width="11.875" style="52" customWidth="1"/>
    <col min="6161" max="6161" width="9.5" style="52" customWidth="1"/>
    <col min="6162" max="6162" width="15.875" style="52" customWidth="1"/>
    <col min="6163" max="6163" width="9" style="52"/>
    <col min="6164" max="6164" width="11.75" style="52" customWidth="1"/>
    <col min="6165" max="6165" width="11.625" style="52" customWidth="1"/>
    <col min="6166" max="6166" width="2.125" style="52" customWidth="1"/>
    <col min="6167" max="6167" width="15.875" style="52" customWidth="1"/>
    <col min="6168" max="6168" width="16.5" style="52" customWidth="1"/>
    <col min="6169" max="6170" width="9" style="52"/>
    <col min="6171" max="6171" width="15.25" style="52" customWidth="1"/>
    <col min="6172" max="6172" width="18.375" style="52" customWidth="1"/>
    <col min="6173" max="6173" width="14.25" style="52" customWidth="1"/>
    <col min="6174" max="6174" width="13.125" style="52" customWidth="1"/>
    <col min="6175" max="6175" width="46.75" style="52" customWidth="1"/>
    <col min="6176" max="6177" width="11.625" style="52" customWidth="1"/>
    <col min="6178" max="6178" width="21.25" style="52" customWidth="1"/>
    <col min="6179" max="6179" width="23.125" style="52" customWidth="1"/>
    <col min="6180" max="6181" width="9" style="52"/>
    <col min="6182" max="6182" width="23.75" style="52" customWidth="1"/>
    <col min="6183" max="6415" width="9" style="52"/>
    <col min="6416" max="6416" width="11.875" style="52" customWidth="1"/>
    <col min="6417" max="6417" width="9.5" style="52" customWidth="1"/>
    <col min="6418" max="6418" width="15.875" style="52" customWidth="1"/>
    <col min="6419" max="6419" width="9" style="52"/>
    <col min="6420" max="6420" width="11.75" style="52" customWidth="1"/>
    <col min="6421" max="6421" width="11.625" style="52" customWidth="1"/>
    <col min="6422" max="6422" width="2.125" style="52" customWidth="1"/>
    <col min="6423" max="6423" width="15.875" style="52" customWidth="1"/>
    <col min="6424" max="6424" width="16.5" style="52" customWidth="1"/>
    <col min="6425" max="6426" width="9" style="52"/>
    <col min="6427" max="6427" width="15.25" style="52" customWidth="1"/>
    <col min="6428" max="6428" width="18.375" style="52" customWidth="1"/>
    <col min="6429" max="6429" width="14.25" style="52" customWidth="1"/>
    <col min="6430" max="6430" width="13.125" style="52" customWidth="1"/>
    <col min="6431" max="6431" width="46.75" style="52" customWidth="1"/>
    <col min="6432" max="6433" width="11.625" style="52" customWidth="1"/>
    <col min="6434" max="6434" width="21.25" style="52" customWidth="1"/>
    <col min="6435" max="6435" width="23.125" style="52" customWidth="1"/>
    <col min="6436" max="6437" width="9" style="52"/>
    <col min="6438" max="6438" width="23.75" style="52" customWidth="1"/>
    <col min="6439" max="6671" width="9" style="52"/>
    <col min="6672" max="6672" width="11.875" style="52" customWidth="1"/>
    <col min="6673" max="6673" width="9.5" style="52" customWidth="1"/>
    <col min="6674" max="6674" width="15.875" style="52" customWidth="1"/>
    <col min="6675" max="6675" width="9" style="52"/>
    <col min="6676" max="6676" width="11.75" style="52" customWidth="1"/>
    <col min="6677" max="6677" width="11.625" style="52" customWidth="1"/>
    <col min="6678" max="6678" width="2.125" style="52" customWidth="1"/>
    <col min="6679" max="6679" width="15.875" style="52" customWidth="1"/>
    <col min="6680" max="6680" width="16.5" style="52" customWidth="1"/>
    <col min="6681" max="6682" width="9" style="52"/>
    <col min="6683" max="6683" width="15.25" style="52" customWidth="1"/>
    <col min="6684" max="6684" width="18.375" style="52" customWidth="1"/>
    <col min="6685" max="6685" width="14.25" style="52" customWidth="1"/>
    <col min="6686" max="6686" width="13.125" style="52" customWidth="1"/>
    <col min="6687" max="6687" width="46.75" style="52" customWidth="1"/>
    <col min="6688" max="6689" width="11.625" style="52" customWidth="1"/>
    <col min="6690" max="6690" width="21.25" style="52" customWidth="1"/>
    <col min="6691" max="6691" width="23.125" style="52" customWidth="1"/>
    <col min="6692" max="6693" width="9" style="52"/>
    <col min="6694" max="6694" width="23.75" style="52" customWidth="1"/>
    <col min="6695" max="6927" width="9" style="52"/>
    <col min="6928" max="6928" width="11.875" style="52" customWidth="1"/>
    <col min="6929" max="6929" width="9.5" style="52" customWidth="1"/>
    <col min="6930" max="6930" width="15.875" style="52" customWidth="1"/>
    <col min="6931" max="6931" width="9" style="52"/>
    <col min="6932" max="6932" width="11.75" style="52" customWidth="1"/>
    <col min="6933" max="6933" width="11.625" style="52" customWidth="1"/>
    <col min="6934" max="6934" width="2.125" style="52" customWidth="1"/>
    <col min="6935" max="6935" width="15.875" style="52" customWidth="1"/>
    <col min="6936" max="6936" width="16.5" style="52" customWidth="1"/>
    <col min="6937" max="6938" width="9" style="52"/>
    <col min="6939" max="6939" width="15.25" style="52" customWidth="1"/>
    <col min="6940" max="6940" width="18.375" style="52" customWidth="1"/>
    <col min="6941" max="6941" width="14.25" style="52" customWidth="1"/>
    <col min="6942" max="6942" width="13.125" style="52" customWidth="1"/>
    <col min="6943" max="6943" width="46.75" style="52" customWidth="1"/>
    <col min="6944" max="6945" width="11.625" style="52" customWidth="1"/>
    <col min="6946" max="6946" width="21.25" style="52" customWidth="1"/>
    <col min="6947" max="6947" width="23.125" style="52" customWidth="1"/>
    <col min="6948" max="6949" width="9" style="52"/>
    <col min="6950" max="6950" width="23.75" style="52" customWidth="1"/>
    <col min="6951" max="7183" width="9" style="52"/>
    <col min="7184" max="7184" width="11.875" style="52" customWidth="1"/>
    <col min="7185" max="7185" width="9.5" style="52" customWidth="1"/>
    <col min="7186" max="7186" width="15.875" style="52" customWidth="1"/>
    <col min="7187" max="7187" width="9" style="52"/>
    <col min="7188" max="7188" width="11.75" style="52" customWidth="1"/>
    <col min="7189" max="7189" width="11.625" style="52" customWidth="1"/>
    <col min="7190" max="7190" width="2.125" style="52" customWidth="1"/>
    <col min="7191" max="7191" width="15.875" style="52" customWidth="1"/>
    <col min="7192" max="7192" width="16.5" style="52" customWidth="1"/>
    <col min="7193" max="7194" width="9" style="52"/>
    <col min="7195" max="7195" width="15.25" style="52" customWidth="1"/>
    <col min="7196" max="7196" width="18.375" style="52" customWidth="1"/>
    <col min="7197" max="7197" width="14.25" style="52" customWidth="1"/>
    <col min="7198" max="7198" width="13.125" style="52" customWidth="1"/>
    <col min="7199" max="7199" width="46.75" style="52" customWidth="1"/>
    <col min="7200" max="7201" width="11.625" style="52" customWidth="1"/>
    <col min="7202" max="7202" width="21.25" style="52" customWidth="1"/>
    <col min="7203" max="7203" width="23.125" style="52" customWidth="1"/>
    <col min="7204" max="7205" width="9" style="52"/>
    <col min="7206" max="7206" width="23.75" style="52" customWidth="1"/>
    <col min="7207" max="7439" width="9" style="52"/>
    <col min="7440" max="7440" width="11.875" style="52" customWidth="1"/>
    <col min="7441" max="7441" width="9.5" style="52" customWidth="1"/>
    <col min="7442" max="7442" width="15.875" style="52" customWidth="1"/>
    <col min="7443" max="7443" width="9" style="52"/>
    <col min="7444" max="7444" width="11.75" style="52" customWidth="1"/>
    <col min="7445" max="7445" width="11.625" style="52" customWidth="1"/>
    <col min="7446" max="7446" width="2.125" style="52" customWidth="1"/>
    <col min="7447" max="7447" width="15.875" style="52" customWidth="1"/>
    <col min="7448" max="7448" width="16.5" style="52" customWidth="1"/>
    <col min="7449" max="7450" width="9" style="52"/>
    <col min="7451" max="7451" width="15.25" style="52" customWidth="1"/>
    <col min="7452" max="7452" width="18.375" style="52" customWidth="1"/>
    <col min="7453" max="7453" width="14.25" style="52" customWidth="1"/>
    <col min="7454" max="7454" width="13.125" style="52" customWidth="1"/>
    <col min="7455" max="7455" width="46.75" style="52" customWidth="1"/>
    <col min="7456" max="7457" width="11.625" style="52" customWidth="1"/>
    <col min="7458" max="7458" width="21.25" style="52" customWidth="1"/>
    <col min="7459" max="7459" width="23.125" style="52" customWidth="1"/>
    <col min="7460" max="7461" width="9" style="52"/>
    <col min="7462" max="7462" width="23.75" style="52" customWidth="1"/>
    <col min="7463" max="7695" width="9" style="52"/>
    <col min="7696" max="7696" width="11.875" style="52" customWidth="1"/>
    <col min="7697" max="7697" width="9.5" style="52" customWidth="1"/>
    <col min="7698" max="7698" width="15.875" style="52" customWidth="1"/>
    <col min="7699" max="7699" width="9" style="52"/>
    <col min="7700" max="7700" width="11.75" style="52" customWidth="1"/>
    <col min="7701" max="7701" width="11.625" style="52" customWidth="1"/>
    <col min="7702" max="7702" width="2.125" style="52" customWidth="1"/>
    <col min="7703" max="7703" width="15.875" style="52" customWidth="1"/>
    <col min="7704" max="7704" width="16.5" style="52" customWidth="1"/>
    <col min="7705" max="7706" width="9" style="52"/>
    <col min="7707" max="7707" width="15.25" style="52" customWidth="1"/>
    <col min="7708" max="7708" width="18.375" style="52" customWidth="1"/>
    <col min="7709" max="7709" width="14.25" style="52" customWidth="1"/>
    <col min="7710" max="7710" width="13.125" style="52" customWidth="1"/>
    <col min="7711" max="7711" width="46.75" style="52" customWidth="1"/>
    <col min="7712" max="7713" width="11.625" style="52" customWidth="1"/>
    <col min="7714" max="7714" width="21.25" style="52" customWidth="1"/>
    <col min="7715" max="7715" width="23.125" style="52" customWidth="1"/>
    <col min="7716" max="7717" width="9" style="52"/>
    <col min="7718" max="7718" width="23.75" style="52" customWidth="1"/>
    <col min="7719" max="7951" width="9" style="52"/>
    <col min="7952" max="7952" width="11.875" style="52" customWidth="1"/>
    <col min="7953" max="7953" width="9.5" style="52" customWidth="1"/>
    <col min="7954" max="7954" width="15.875" style="52" customWidth="1"/>
    <col min="7955" max="7955" width="9" style="52"/>
    <col min="7956" max="7956" width="11.75" style="52" customWidth="1"/>
    <col min="7957" max="7957" width="11.625" style="52" customWidth="1"/>
    <col min="7958" max="7958" width="2.125" style="52" customWidth="1"/>
    <col min="7959" max="7959" width="15.875" style="52" customWidth="1"/>
    <col min="7960" max="7960" width="16.5" style="52" customWidth="1"/>
    <col min="7961" max="7962" width="9" style="52"/>
    <col min="7963" max="7963" width="15.25" style="52" customWidth="1"/>
    <col min="7964" max="7964" width="18.375" style="52" customWidth="1"/>
    <col min="7965" max="7965" width="14.25" style="52" customWidth="1"/>
    <col min="7966" max="7966" width="13.125" style="52" customWidth="1"/>
    <col min="7967" max="7967" width="46.75" style="52" customWidth="1"/>
    <col min="7968" max="7969" width="11.625" style="52" customWidth="1"/>
    <col min="7970" max="7970" width="21.25" style="52" customWidth="1"/>
    <col min="7971" max="7971" width="23.125" style="52" customWidth="1"/>
    <col min="7972" max="7973" width="9" style="52"/>
    <col min="7974" max="7974" width="23.75" style="52" customWidth="1"/>
    <col min="7975" max="8207" width="9" style="52"/>
    <col min="8208" max="8208" width="11.875" style="52" customWidth="1"/>
    <col min="8209" max="8209" width="9.5" style="52" customWidth="1"/>
    <col min="8210" max="8210" width="15.875" style="52" customWidth="1"/>
    <col min="8211" max="8211" width="9" style="52"/>
    <col min="8212" max="8212" width="11.75" style="52" customWidth="1"/>
    <col min="8213" max="8213" width="11.625" style="52" customWidth="1"/>
    <col min="8214" max="8214" width="2.125" style="52" customWidth="1"/>
    <col min="8215" max="8215" width="15.875" style="52" customWidth="1"/>
    <col min="8216" max="8216" width="16.5" style="52" customWidth="1"/>
    <col min="8217" max="8218" width="9" style="52"/>
    <col min="8219" max="8219" width="15.25" style="52" customWidth="1"/>
    <col min="8220" max="8220" width="18.375" style="52" customWidth="1"/>
    <col min="8221" max="8221" width="14.25" style="52" customWidth="1"/>
    <col min="8222" max="8222" width="13.125" style="52" customWidth="1"/>
    <col min="8223" max="8223" width="46.75" style="52" customWidth="1"/>
    <col min="8224" max="8225" width="11.625" style="52" customWidth="1"/>
    <col min="8226" max="8226" width="21.25" style="52" customWidth="1"/>
    <col min="8227" max="8227" width="23.125" style="52" customWidth="1"/>
    <col min="8228" max="8229" width="9" style="52"/>
    <col min="8230" max="8230" width="23.75" style="52" customWidth="1"/>
    <col min="8231" max="8463" width="9" style="52"/>
    <col min="8464" max="8464" width="11.875" style="52" customWidth="1"/>
    <col min="8465" max="8465" width="9.5" style="52" customWidth="1"/>
    <col min="8466" max="8466" width="15.875" style="52" customWidth="1"/>
    <col min="8467" max="8467" width="9" style="52"/>
    <col min="8468" max="8468" width="11.75" style="52" customWidth="1"/>
    <col min="8469" max="8469" width="11.625" style="52" customWidth="1"/>
    <col min="8470" max="8470" width="2.125" style="52" customWidth="1"/>
    <col min="8471" max="8471" width="15.875" style="52" customWidth="1"/>
    <col min="8472" max="8472" width="16.5" style="52" customWidth="1"/>
    <col min="8473" max="8474" width="9" style="52"/>
    <col min="8475" max="8475" width="15.25" style="52" customWidth="1"/>
    <col min="8476" max="8476" width="18.375" style="52" customWidth="1"/>
    <col min="8477" max="8477" width="14.25" style="52" customWidth="1"/>
    <col min="8478" max="8478" width="13.125" style="52" customWidth="1"/>
    <col min="8479" max="8479" width="46.75" style="52" customWidth="1"/>
    <col min="8480" max="8481" width="11.625" style="52" customWidth="1"/>
    <col min="8482" max="8482" width="21.25" style="52" customWidth="1"/>
    <col min="8483" max="8483" width="23.125" style="52" customWidth="1"/>
    <col min="8484" max="8485" width="9" style="52"/>
    <col min="8486" max="8486" width="23.75" style="52" customWidth="1"/>
    <col min="8487" max="8719" width="9" style="52"/>
    <col min="8720" max="8720" width="11.875" style="52" customWidth="1"/>
    <col min="8721" max="8721" width="9.5" style="52" customWidth="1"/>
    <col min="8722" max="8722" width="15.875" style="52" customWidth="1"/>
    <col min="8723" max="8723" width="9" style="52"/>
    <col min="8724" max="8724" width="11.75" style="52" customWidth="1"/>
    <col min="8725" max="8725" width="11.625" style="52" customWidth="1"/>
    <col min="8726" max="8726" width="2.125" style="52" customWidth="1"/>
    <col min="8727" max="8727" width="15.875" style="52" customWidth="1"/>
    <col min="8728" max="8728" width="16.5" style="52" customWidth="1"/>
    <col min="8729" max="8730" width="9" style="52"/>
    <col min="8731" max="8731" width="15.25" style="52" customWidth="1"/>
    <col min="8732" max="8732" width="18.375" style="52" customWidth="1"/>
    <col min="8733" max="8733" width="14.25" style="52" customWidth="1"/>
    <col min="8734" max="8734" width="13.125" style="52" customWidth="1"/>
    <col min="8735" max="8735" width="46.75" style="52" customWidth="1"/>
    <col min="8736" max="8737" width="11.625" style="52" customWidth="1"/>
    <col min="8738" max="8738" width="21.25" style="52" customWidth="1"/>
    <col min="8739" max="8739" width="23.125" style="52" customWidth="1"/>
    <col min="8740" max="8741" width="9" style="52"/>
    <col min="8742" max="8742" width="23.75" style="52" customWidth="1"/>
    <col min="8743" max="8975" width="9" style="52"/>
    <col min="8976" max="8976" width="11.875" style="52" customWidth="1"/>
    <col min="8977" max="8977" width="9.5" style="52" customWidth="1"/>
    <col min="8978" max="8978" width="15.875" style="52" customWidth="1"/>
    <col min="8979" max="8979" width="9" style="52"/>
    <col min="8980" max="8980" width="11.75" style="52" customWidth="1"/>
    <col min="8981" max="8981" width="11.625" style="52" customWidth="1"/>
    <col min="8982" max="8982" width="2.125" style="52" customWidth="1"/>
    <col min="8983" max="8983" width="15.875" style="52" customWidth="1"/>
    <col min="8984" max="8984" width="16.5" style="52" customWidth="1"/>
    <col min="8985" max="8986" width="9" style="52"/>
    <col min="8987" max="8987" width="15.25" style="52" customWidth="1"/>
    <col min="8988" max="8988" width="18.375" style="52" customWidth="1"/>
    <col min="8989" max="8989" width="14.25" style="52" customWidth="1"/>
    <col min="8990" max="8990" width="13.125" style="52" customWidth="1"/>
    <col min="8991" max="8991" width="46.75" style="52" customWidth="1"/>
    <col min="8992" max="8993" width="11.625" style="52" customWidth="1"/>
    <col min="8994" max="8994" width="21.25" style="52" customWidth="1"/>
    <col min="8995" max="8995" width="23.125" style="52" customWidth="1"/>
    <col min="8996" max="8997" width="9" style="52"/>
    <col min="8998" max="8998" width="23.75" style="52" customWidth="1"/>
    <col min="8999" max="9231" width="9" style="52"/>
    <col min="9232" max="9232" width="11.875" style="52" customWidth="1"/>
    <col min="9233" max="9233" width="9.5" style="52" customWidth="1"/>
    <col min="9234" max="9234" width="15.875" style="52" customWidth="1"/>
    <col min="9235" max="9235" width="9" style="52"/>
    <col min="9236" max="9236" width="11.75" style="52" customWidth="1"/>
    <col min="9237" max="9237" width="11.625" style="52" customWidth="1"/>
    <col min="9238" max="9238" width="2.125" style="52" customWidth="1"/>
    <col min="9239" max="9239" width="15.875" style="52" customWidth="1"/>
    <col min="9240" max="9240" width="16.5" style="52" customWidth="1"/>
    <col min="9241" max="9242" width="9" style="52"/>
    <col min="9243" max="9243" width="15.25" style="52" customWidth="1"/>
    <col min="9244" max="9244" width="18.375" style="52" customWidth="1"/>
    <col min="9245" max="9245" width="14.25" style="52" customWidth="1"/>
    <col min="9246" max="9246" width="13.125" style="52" customWidth="1"/>
    <col min="9247" max="9247" width="46.75" style="52" customWidth="1"/>
    <col min="9248" max="9249" width="11.625" style="52" customWidth="1"/>
    <col min="9250" max="9250" width="21.25" style="52" customWidth="1"/>
    <col min="9251" max="9251" width="23.125" style="52" customWidth="1"/>
    <col min="9252" max="9253" width="9" style="52"/>
    <col min="9254" max="9254" width="23.75" style="52" customWidth="1"/>
    <col min="9255" max="9487" width="9" style="52"/>
    <col min="9488" max="9488" width="11.875" style="52" customWidth="1"/>
    <col min="9489" max="9489" width="9.5" style="52" customWidth="1"/>
    <col min="9490" max="9490" width="15.875" style="52" customWidth="1"/>
    <col min="9491" max="9491" width="9" style="52"/>
    <col min="9492" max="9492" width="11.75" style="52" customWidth="1"/>
    <col min="9493" max="9493" width="11.625" style="52" customWidth="1"/>
    <col min="9494" max="9494" width="2.125" style="52" customWidth="1"/>
    <col min="9495" max="9495" width="15.875" style="52" customWidth="1"/>
    <col min="9496" max="9496" width="16.5" style="52" customWidth="1"/>
    <col min="9497" max="9498" width="9" style="52"/>
    <col min="9499" max="9499" width="15.25" style="52" customWidth="1"/>
    <col min="9500" max="9500" width="18.375" style="52" customWidth="1"/>
    <col min="9501" max="9501" width="14.25" style="52" customWidth="1"/>
    <col min="9502" max="9502" width="13.125" style="52" customWidth="1"/>
    <col min="9503" max="9503" width="46.75" style="52" customWidth="1"/>
    <col min="9504" max="9505" width="11.625" style="52" customWidth="1"/>
    <col min="9506" max="9506" width="21.25" style="52" customWidth="1"/>
    <col min="9507" max="9507" width="23.125" style="52" customWidth="1"/>
    <col min="9508" max="9509" width="9" style="52"/>
    <col min="9510" max="9510" width="23.75" style="52" customWidth="1"/>
    <col min="9511" max="9743" width="9" style="52"/>
    <col min="9744" max="9744" width="11.875" style="52" customWidth="1"/>
    <col min="9745" max="9745" width="9.5" style="52" customWidth="1"/>
    <col min="9746" max="9746" width="15.875" style="52" customWidth="1"/>
    <col min="9747" max="9747" width="9" style="52"/>
    <col min="9748" max="9748" width="11.75" style="52" customWidth="1"/>
    <col min="9749" max="9749" width="11.625" style="52" customWidth="1"/>
    <col min="9750" max="9750" width="2.125" style="52" customWidth="1"/>
    <col min="9751" max="9751" width="15.875" style="52" customWidth="1"/>
    <col min="9752" max="9752" width="16.5" style="52" customWidth="1"/>
    <col min="9753" max="9754" width="9" style="52"/>
    <col min="9755" max="9755" width="15.25" style="52" customWidth="1"/>
    <col min="9756" max="9756" width="18.375" style="52" customWidth="1"/>
    <col min="9757" max="9757" width="14.25" style="52" customWidth="1"/>
    <col min="9758" max="9758" width="13.125" style="52" customWidth="1"/>
    <col min="9759" max="9759" width="46.75" style="52" customWidth="1"/>
    <col min="9760" max="9761" width="11.625" style="52" customWidth="1"/>
    <col min="9762" max="9762" width="21.25" style="52" customWidth="1"/>
    <col min="9763" max="9763" width="23.125" style="52" customWidth="1"/>
    <col min="9764" max="9765" width="9" style="52"/>
    <col min="9766" max="9766" width="23.75" style="52" customWidth="1"/>
    <col min="9767" max="9999" width="9" style="52"/>
    <col min="10000" max="10000" width="11.875" style="52" customWidth="1"/>
    <col min="10001" max="10001" width="9.5" style="52" customWidth="1"/>
    <col min="10002" max="10002" width="15.875" style="52" customWidth="1"/>
    <col min="10003" max="10003" width="9" style="52"/>
    <col min="10004" max="10004" width="11.75" style="52" customWidth="1"/>
    <col min="10005" max="10005" width="11.625" style="52" customWidth="1"/>
    <col min="10006" max="10006" width="2.125" style="52" customWidth="1"/>
    <col min="10007" max="10007" width="15.875" style="52" customWidth="1"/>
    <col min="10008" max="10008" width="16.5" style="52" customWidth="1"/>
    <col min="10009" max="10010" width="9" style="52"/>
    <col min="10011" max="10011" width="15.25" style="52" customWidth="1"/>
    <col min="10012" max="10012" width="18.375" style="52" customWidth="1"/>
    <col min="10013" max="10013" width="14.25" style="52" customWidth="1"/>
    <col min="10014" max="10014" width="13.125" style="52" customWidth="1"/>
    <col min="10015" max="10015" width="46.75" style="52" customWidth="1"/>
    <col min="10016" max="10017" width="11.625" style="52" customWidth="1"/>
    <col min="10018" max="10018" width="21.25" style="52" customWidth="1"/>
    <col min="10019" max="10019" width="23.125" style="52" customWidth="1"/>
    <col min="10020" max="10021" width="9" style="52"/>
    <col min="10022" max="10022" width="23.75" style="52" customWidth="1"/>
    <col min="10023" max="10255" width="9" style="52"/>
    <col min="10256" max="10256" width="11.875" style="52" customWidth="1"/>
    <col min="10257" max="10257" width="9.5" style="52" customWidth="1"/>
    <col min="10258" max="10258" width="15.875" style="52" customWidth="1"/>
    <col min="10259" max="10259" width="9" style="52"/>
    <col min="10260" max="10260" width="11.75" style="52" customWidth="1"/>
    <col min="10261" max="10261" width="11.625" style="52" customWidth="1"/>
    <col min="10262" max="10262" width="2.125" style="52" customWidth="1"/>
    <col min="10263" max="10263" width="15.875" style="52" customWidth="1"/>
    <col min="10264" max="10264" width="16.5" style="52" customWidth="1"/>
    <col min="10265" max="10266" width="9" style="52"/>
    <col min="10267" max="10267" width="15.25" style="52" customWidth="1"/>
    <col min="10268" max="10268" width="18.375" style="52" customWidth="1"/>
    <col min="10269" max="10269" width="14.25" style="52" customWidth="1"/>
    <col min="10270" max="10270" width="13.125" style="52" customWidth="1"/>
    <col min="10271" max="10271" width="46.75" style="52" customWidth="1"/>
    <col min="10272" max="10273" width="11.625" style="52" customWidth="1"/>
    <col min="10274" max="10274" width="21.25" style="52" customWidth="1"/>
    <col min="10275" max="10275" width="23.125" style="52" customWidth="1"/>
    <col min="10276" max="10277" width="9" style="52"/>
    <col min="10278" max="10278" width="23.75" style="52" customWidth="1"/>
    <col min="10279" max="10511" width="9" style="52"/>
    <col min="10512" max="10512" width="11.875" style="52" customWidth="1"/>
    <col min="10513" max="10513" width="9.5" style="52" customWidth="1"/>
    <col min="10514" max="10514" width="15.875" style="52" customWidth="1"/>
    <col min="10515" max="10515" width="9" style="52"/>
    <col min="10516" max="10516" width="11.75" style="52" customWidth="1"/>
    <col min="10517" max="10517" width="11.625" style="52" customWidth="1"/>
    <col min="10518" max="10518" width="2.125" style="52" customWidth="1"/>
    <col min="10519" max="10519" width="15.875" style="52" customWidth="1"/>
    <col min="10520" max="10520" width="16.5" style="52" customWidth="1"/>
    <col min="10521" max="10522" width="9" style="52"/>
    <col min="10523" max="10523" width="15.25" style="52" customWidth="1"/>
    <col min="10524" max="10524" width="18.375" style="52" customWidth="1"/>
    <col min="10525" max="10525" width="14.25" style="52" customWidth="1"/>
    <col min="10526" max="10526" width="13.125" style="52" customWidth="1"/>
    <col min="10527" max="10527" width="46.75" style="52" customWidth="1"/>
    <col min="10528" max="10529" width="11.625" style="52" customWidth="1"/>
    <col min="10530" max="10530" width="21.25" style="52" customWidth="1"/>
    <col min="10531" max="10531" width="23.125" style="52" customWidth="1"/>
    <col min="10532" max="10533" width="9" style="52"/>
    <col min="10534" max="10534" width="23.75" style="52" customWidth="1"/>
    <col min="10535" max="10767" width="9" style="52"/>
    <col min="10768" max="10768" width="11.875" style="52" customWidth="1"/>
    <col min="10769" max="10769" width="9.5" style="52" customWidth="1"/>
    <col min="10770" max="10770" width="15.875" style="52" customWidth="1"/>
    <col min="10771" max="10771" width="9" style="52"/>
    <col min="10772" max="10772" width="11.75" style="52" customWidth="1"/>
    <col min="10773" max="10773" width="11.625" style="52" customWidth="1"/>
    <col min="10774" max="10774" width="2.125" style="52" customWidth="1"/>
    <col min="10775" max="10775" width="15.875" style="52" customWidth="1"/>
    <col min="10776" max="10776" width="16.5" style="52" customWidth="1"/>
    <col min="10777" max="10778" width="9" style="52"/>
    <col min="10779" max="10779" width="15.25" style="52" customWidth="1"/>
    <col min="10780" max="10780" width="18.375" style="52" customWidth="1"/>
    <col min="10781" max="10781" width="14.25" style="52" customWidth="1"/>
    <col min="10782" max="10782" width="13.125" style="52" customWidth="1"/>
    <col min="10783" max="10783" width="46.75" style="52" customWidth="1"/>
    <col min="10784" max="10785" width="11.625" style="52" customWidth="1"/>
    <col min="10786" max="10786" width="21.25" style="52" customWidth="1"/>
    <col min="10787" max="10787" width="23.125" style="52" customWidth="1"/>
    <col min="10788" max="10789" width="9" style="52"/>
    <col min="10790" max="10790" width="23.75" style="52" customWidth="1"/>
    <col min="10791" max="11023" width="9" style="52"/>
    <col min="11024" max="11024" width="11.875" style="52" customWidth="1"/>
    <col min="11025" max="11025" width="9.5" style="52" customWidth="1"/>
    <col min="11026" max="11026" width="15.875" style="52" customWidth="1"/>
    <col min="11027" max="11027" width="9" style="52"/>
    <col min="11028" max="11028" width="11.75" style="52" customWidth="1"/>
    <col min="11029" max="11029" width="11.625" style="52" customWidth="1"/>
    <col min="11030" max="11030" width="2.125" style="52" customWidth="1"/>
    <col min="11031" max="11031" width="15.875" style="52" customWidth="1"/>
    <col min="11032" max="11032" width="16.5" style="52" customWidth="1"/>
    <col min="11033" max="11034" width="9" style="52"/>
    <col min="11035" max="11035" width="15.25" style="52" customWidth="1"/>
    <col min="11036" max="11036" width="18.375" style="52" customWidth="1"/>
    <col min="11037" max="11037" width="14.25" style="52" customWidth="1"/>
    <col min="11038" max="11038" width="13.125" style="52" customWidth="1"/>
    <col min="11039" max="11039" width="46.75" style="52" customWidth="1"/>
    <col min="11040" max="11041" width="11.625" style="52" customWidth="1"/>
    <col min="11042" max="11042" width="21.25" style="52" customWidth="1"/>
    <col min="11043" max="11043" width="23.125" style="52" customWidth="1"/>
    <col min="11044" max="11045" width="9" style="52"/>
    <col min="11046" max="11046" width="23.75" style="52" customWidth="1"/>
    <col min="11047" max="11279" width="9" style="52"/>
    <col min="11280" max="11280" width="11.875" style="52" customWidth="1"/>
    <col min="11281" max="11281" width="9.5" style="52" customWidth="1"/>
    <col min="11282" max="11282" width="15.875" style="52" customWidth="1"/>
    <col min="11283" max="11283" width="9" style="52"/>
    <col min="11284" max="11284" width="11.75" style="52" customWidth="1"/>
    <col min="11285" max="11285" width="11.625" style="52" customWidth="1"/>
    <col min="11286" max="11286" width="2.125" style="52" customWidth="1"/>
    <col min="11287" max="11287" width="15.875" style="52" customWidth="1"/>
    <col min="11288" max="11288" width="16.5" style="52" customWidth="1"/>
    <col min="11289" max="11290" width="9" style="52"/>
    <col min="11291" max="11291" width="15.25" style="52" customWidth="1"/>
    <col min="11292" max="11292" width="18.375" style="52" customWidth="1"/>
    <col min="11293" max="11293" width="14.25" style="52" customWidth="1"/>
    <col min="11294" max="11294" width="13.125" style="52" customWidth="1"/>
    <col min="11295" max="11295" width="46.75" style="52" customWidth="1"/>
    <col min="11296" max="11297" width="11.625" style="52" customWidth="1"/>
    <col min="11298" max="11298" width="21.25" style="52" customWidth="1"/>
    <col min="11299" max="11299" width="23.125" style="52" customWidth="1"/>
    <col min="11300" max="11301" width="9" style="52"/>
    <col min="11302" max="11302" width="23.75" style="52" customWidth="1"/>
    <col min="11303" max="11535" width="9" style="52"/>
    <col min="11536" max="11536" width="11.875" style="52" customWidth="1"/>
    <col min="11537" max="11537" width="9.5" style="52" customWidth="1"/>
    <col min="11538" max="11538" width="15.875" style="52" customWidth="1"/>
    <col min="11539" max="11539" width="9" style="52"/>
    <col min="11540" max="11540" width="11.75" style="52" customWidth="1"/>
    <col min="11541" max="11541" width="11.625" style="52" customWidth="1"/>
    <col min="11542" max="11542" width="2.125" style="52" customWidth="1"/>
    <col min="11543" max="11543" width="15.875" style="52" customWidth="1"/>
    <col min="11544" max="11544" width="16.5" style="52" customWidth="1"/>
    <col min="11545" max="11546" width="9" style="52"/>
    <col min="11547" max="11547" width="15.25" style="52" customWidth="1"/>
    <col min="11548" max="11548" width="18.375" style="52" customWidth="1"/>
    <col min="11549" max="11549" width="14.25" style="52" customWidth="1"/>
    <col min="11550" max="11550" width="13.125" style="52" customWidth="1"/>
    <col min="11551" max="11551" width="46.75" style="52" customWidth="1"/>
    <col min="11552" max="11553" width="11.625" style="52" customWidth="1"/>
    <col min="11554" max="11554" width="21.25" style="52" customWidth="1"/>
    <col min="11555" max="11555" width="23.125" style="52" customWidth="1"/>
    <col min="11556" max="11557" width="9" style="52"/>
    <col min="11558" max="11558" width="23.75" style="52" customWidth="1"/>
    <col min="11559" max="11791" width="9" style="52"/>
    <col min="11792" max="11792" width="11.875" style="52" customWidth="1"/>
    <col min="11793" max="11793" width="9.5" style="52" customWidth="1"/>
    <col min="11794" max="11794" width="15.875" style="52" customWidth="1"/>
    <col min="11795" max="11795" width="9" style="52"/>
    <col min="11796" max="11796" width="11.75" style="52" customWidth="1"/>
    <col min="11797" max="11797" width="11.625" style="52" customWidth="1"/>
    <col min="11798" max="11798" width="2.125" style="52" customWidth="1"/>
    <col min="11799" max="11799" width="15.875" style="52" customWidth="1"/>
    <col min="11800" max="11800" width="16.5" style="52" customWidth="1"/>
    <col min="11801" max="11802" width="9" style="52"/>
    <col min="11803" max="11803" width="15.25" style="52" customWidth="1"/>
    <col min="11804" max="11804" width="18.375" style="52" customWidth="1"/>
    <col min="11805" max="11805" width="14.25" style="52" customWidth="1"/>
    <col min="11806" max="11806" width="13.125" style="52" customWidth="1"/>
    <col min="11807" max="11807" width="46.75" style="52" customWidth="1"/>
    <col min="11808" max="11809" width="11.625" style="52" customWidth="1"/>
    <col min="11810" max="11810" width="21.25" style="52" customWidth="1"/>
    <col min="11811" max="11811" width="23.125" style="52" customWidth="1"/>
    <col min="11812" max="11813" width="9" style="52"/>
    <col min="11814" max="11814" width="23.75" style="52" customWidth="1"/>
    <col min="11815" max="12047" width="9" style="52"/>
    <col min="12048" max="12048" width="11.875" style="52" customWidth="1"/>
    <col min="12049" max="12049" width="9.5" style="52" customWidth="1"/>
    <col min="12050" max="12050" width="15.875" style="52" customWidth="1"/>
    <col min="12051" max="12051" width="9" style="52"/>
    <col min="12052" max="12052" width="11.75" style="52" customWidth="1"/>
    <col min="12053" max="12053" width="11.625" style="52" customWidth="1"/>
    <col min="12054" max="12054" width="2.125" style="52" customWidth="1"/>
    <col min="12055" max="12055" width="15.875" style="52" customWidth="1"/>
    <col min="12056" max="12056" width="16.5" style="52" customWidth="1"/>
    <col min="12057" max="12058" width="9" style="52"/>
    <col min="12059" max="12059" width="15.25" style="52" customWidth="1"/>
    <col min="12060" max="12060" width="18.375" style="52" customWidth="1"/>
    <col min="12061" max="12061" width="14.25" style="52" customWidth="1"/>
    <col min="12062" max="12062" width="13.125" style="52" customWidth="1"/>
    <col min="12063" max="12063" width="46.75" style="52" customWidth="1"/>
    <col min="12064" max="12065" width="11.625" style="52" customWidth="1"/>
    <col min="12066" max="12066" width="21.25" style="52" customWidth="1"/>
    <col min="12067" max="12067" width="23.125" style="52" customWidth="1"/>
    <col min="12068" max="12069" width="9" style="52"/>
    <col min="12070" max="12070" width="23.75" style="52" customWidth="1"/>
    <col min="12071" max="12303" width="9" style="52"/>
    <col min="12304" max="12304" width="11.875" style="52" customWidth="1"/>
    <col min="12305" max="12305" width="9.5" style="52" customWidth="1"/>
    <col min="12306" max="12306" width="15.875" style="52" customWidth="1"/>
    <col min="12307" max="12307" width="9" style="52"/>
    <col min="12308" max="12308" width="11.75" style="52" customWidth="1"/>
    <col min="12309" max="12309" width="11.625" style="52" customWidth="1"/>
    <col min="12310" max="12310" width="2.125" style="52" customWidth="1"/>
    <col min="12311" max="12311" width="15.875" style="52" customWidth="1"/>
    <col min="12312" max="12312" width="16.5" style="52" customWidth="1"/>
    <col min="12313" max="12314" width="9" style="52"/>
    <col min="12315" max="12315" width="15.25" style="52" customWidth="1"/>
    <col min="12316" max="12316" width="18.375" style="52" customWidth="1"/>
    <col min="12317" max="12317" width="14.25" style="52" customWidth="1"/>
    <col min="12318" max="12318" width="13.125" style="52" customWidth="1"/>
    <col min="12319" max="12319" width="46.75" style="52" customWidth="1"/>
    <col min="12320" max="12321" width="11.625" style="52" customWidth="1"/>
    <col min="12322" max="12322" width="21.25" style="52" customWidth="1"/>
    <col min="12323" max="12323" width="23.125" style="52" customWidth="1"/>
    <col min="12324" max="12325" width="9" style="52"/>
    <col min="12326" max="12326" width="23.75" style="52" customWidth="1"/>
    <col min="12327" max="12559" width="9" style="52"/>
    <col min="12560" max="12560" width="11.875" style="52" customWidth="1"/>
    <col min="12561" max="12561" width="9.5" style="52" customWidth="1"/>
    <col min="12562" max="12562" width="15.875" style="52" customWidth="1"/>
    <col min="12563" max="12563" width="9" style="52"/>
    <col min="12564" max="12564" width="11.75" style="52" customWidth="1"/>
    <col min="12565" max="12565" width="11.625" style="52" customWidth="1"/>
    <col min="12566" max="12566" width="2.125" style="52" customWidth="1"/>
    <col min="12567" max="12567" width="15.875" style="52" customWidth="1"/>
    <col min="12568" max="12568" width="16.5" style="52" customWidth="1"/>
    <col min="12569" max="12570" width="9" style="52"/>
    <col min="12571" max="12571" width="15.25" style="52" customWidth="1"/>
    <col min="12572" max="12572" width="18.375" style="52" customWidth="1"/>
    <col min="12573" max="12573" width="14.25" style="52" customWidth="1"/>
    <col min="12574" max="12574" width="13.125" style="52" customWidth="1"/>
    <col min="12575" max="12575" width="46.75" style="52" customWidth="1"/>
    <col min="12576" max="12577" width="11.625" style="52" customWidth="1"/>
    <col min="12578" max="12578" width="21.25" style="52" customWidth="1"/>
    <col min="12579" max="12579" width="23.125" style="52" customWidth="1"/>
    <col min="12580" max="12581" width="9" style="52"/>
    <col min="12582" max="12582" width="23.75" style="52" customWidth="1"/>
    <col min="12583" max="12815" width="9" style="52"/>
    <col min="12816" max="12816" width="11.875" style="52" customWidth="1"/>
    <col min="12817" max="12817" width="9.5" style="52" customWidth="1"/>
    <col min="12818" max="12818" width="15.875" style="52" customWidth="1"/>
    <col min="12819" max="12819" width="9" style="52"/>
    <col min="12820" max="12820" width="11.75" style="52" customWidth="1"/>
    <col min="12821" max="12821" width="11.625" style="52" customWidth="1"/>
    <col min="12822" max="12822" width="2.125" style="52" customWidth="1"/>
    <col min="12823" max="12823" width="15.875" style="52" customWidth="1"/>
    <col min="12824" max="12824" width="16.5" style="52" customWidth="1"/>
    <col min="12825" max="12826" width="9" style="52"/>
    <col min="12827" max="12827" width="15.25" style="52" customWidth="1"/>
    <col min="12828" max="12828" width="18.375" style="52" customWidth="1"/>
    <col min="12829" max="12829" width="14.25" style="52" customWidth="1"/>
    <col min="12830" max="12830" width="13.125" style="52" customWidth="1"/>
    <col min="12831" max="12831" width="46.75" style="52" customWidth="1"/>
    <col min="12832" max="12833" width="11.625" style="52" customWidth="1"/>
    <col min="12834" max="12834" width="21.25" style="52" customWidth="1"/>
    <col min="12835" max="12835" width="23.125" style="52" customWidth="1"/>
    <col min="12836" max="12837" width="9" style="52"/>
    <col min="12838" max="12838" width="23.75" style="52" customWidth="1"/>
    <col min="12839" max="13071" width="9" style="52"/>
    <col min="13072" max="13072" width="11.875" style="52" customWidth="1"/>
    <col min="13073" max="13073" width="9.5" style="52" customWidth="1"/>
    <col min="13074" max="13074" width="15.875" style="52" customWidth="1"/>
    <col min="13075" max="13075" width="9" style="52"/>
    <col min="13076" max="13076" width="11.75" style="52" customWidth="1"/>
    <col min="13077" max="13077" width="11.625" style="52" customWidth="1"/>
    <col min="13078" max="13078" width="2.125" style="52" customWidth="1"/>
    <col min="13079" max="13079" width="15.875" style="52" customWidth="1"/>
    <col min="13080" max="13080" width="16.5" style="52" customWidth="1"/>
    <col min="13081" max="13082" width="9" style="52"/>
    <col min="13083" max="13083" width="15.25" style="52" customWidth="1"/>
    <col min="13084" max="13084" width="18.375" style="52" customWidth="1"/>
    <col min="13085" max="13085" width="14.25" style="52" customWidth="1"/>
    <col min="13086" max="13086" width="13.125" style="52" customWidth="1"/>
    <col min="13087" max="13087" width="46.75" style="52" customWidth="1"/>
    <col min="13088" max="13089" width="11.625" style="52" customWidth="1"/>
    <col min="13090" max="13090" width="21.25" style="52" customWidth="1"/>
    <col min="13091" max="13091" width="23.125" style="52" customWidth="1"/>
    <col min="13092" max="13093" width="9" style="52"/>
    <col min="13094" max="13094" width="23.75" style="52" customWidth="1"/>
    <col min="13095" max="13327" width="9" style="52"/>
    <col min="13328" max="13328" width="11.875" style="52" customWidth="1"/>
    <col min="13329" max="13329" width="9.5" style="52" customWidth="1"/>
    <col min="13330" max="13330" width="15.875" style="52" customWidth="1"/>
    <col min="13331" max="13331" width="9" style="52"/>
    <col min="13332" max="13332" width="11.75" style="52" customWidth="1"/>
    <col min="13333" max="13333" width="11.625" style="52" customWidth="1"/>
    <col min="13334" max="13334" width="2.125" style="52" customWidth="1"/>
    <col min="13335" max="13335" width="15.875" style="52" customWidth="1"/>
    <col min="13336" max="13336" width="16.5" style="52" customWidth="1"/>
    <col min="13337" max="13338" width="9" style="52"/>
    <col min="13339" max="13339" width="15.25" style="52" customWidth="1"/>
    <col min="13340" max="13340" width="18.375" style="52" customWidth="1"/>
    <col min="13341" max="13341" width="14.25" style="52" customWidth="1"/>
    <col min="13342" max="13342" width="13.125" style="52" customWidth="1"/>
    <col min="13343" max="13343" width="46.75" style="52" customWidth="1"/>
    <col min="13344" max="13345" width="11.625" style="52" customWidth="1"/>
    <col min="13346" max="13346" width="21.25" style="52" customWidth="1"/>
    <col min="13347" max="13347" width="23.125" style="52" customWidth="1"/>
    <col min="13348" max="13349" width="9" style="52"/>
    <col min="13350" max="13350" width="23.75" style="52" customWidth="1"/>
    <col min="13351" max="13583" width="9" style="52"/>
    <col min="13584" max="13584" width="11.875" style="52" customWidth="1"/>
    <col min="13585" max="13585" width="9.5" style="52" customWidth="1"/>
    <col min="13586" max="13586" width="15.875" style="52" customWidth="1"/>
    <col min="13587" max="13587" width="9" style="52"/>
    <col min="13588" max="13588" width="11.75" style="52" customWidth="1"/>
    <col min="13589" max="13589" width="11.625" style="52" customWidth="1"/>
    <col min="13590" max="13590" width="2.125" style="52" customWidth="1"/>
    <col min="13591" max="13591" width="15.875" style="52" customWidth="1"/>
    <col min="13592" max="13592" width="16.5" style="52" customWidth="1"/>
    <col min="13593" max="13594" width="9" style="52"/>
    <col min="13595" max="13595" width="15.25" style="52" customWidth="1"/>
    <col min="13596" max="13596" width="18.375" style="52" customWidth="1"/>
    <col min="13597" max="13597" width="14.25" style="52" customWidth="1"/>
    <col min="13598" max="13598" width="13.125" style="52" customWidth="1"/>
    <col min="13599" max="13599" width="46.75" style="52" customWidth="1"/>
    <col min="13600" max="13601" width="11.625" style="52" customWidth="1"/>
    <col min="13602" max="13602" width="21.25" style="52" customWidth="1"/>
    <col min="13603" max="13603" width="23.125" style="52" customWidth="1"/>
    <col min="13604" max="13605" width="9" style="52"/>
    <col min="13606" max="13606" width="23.75" style="52" customWidth="1"/>
    <col min="13607" max="13839" width="9" style="52"/>
    <col min="13840" max="13840" width="11.875" style="52" customWidth="1"/>
    <col min="13841" max="13841" width="9.5" style="52" customWidth="1"/>
    <col min="13842" max="13842" width="15.875" style="52" customWidth="1"/>
    <col min="13843" max="13843" width="9" style="52"/>
    <col min="13844" max="13844" width="11.75" style="52" customWidth="1"/>
    <col min="13845" max="13845" width="11.625" style="52" customWidth="1"/>
    <col min="13846" max="13846" width="2.125" style="52" customWidth="1"/>
    <col min="13847" max="13847" width="15.875" style="52" customWidth="1"/>
    <col min="13848" max="13848" width="16.5" style="52" customWidth="1"/>
    <col min="13849" max="13850" width="9" style="52"/>
    <col min="13851" max="13851" width="15.25" style="52" customWidth="1"/>
    <col min="13852" max="13852" width="18.375" style="52" customWidth="1"/>
    <col min="13853" max="13853" width="14.25" style="52" customWidth="1"/>
    <col min="13854" max="13854" width="13.125" style="52" customWidth="1"/>
    <col min="13855" max="13855" width="46.75" style="52" customWidth="1"/>
    <col min="13856" max="13857" width="11.625" style="52" customWidth="1"/>
    <col min="13858" max="13858" width="21.25" style="52" customWidth="1"/>
    <col min="13859" max="13859" width="23.125" style="52" customWidth="1"/>
    <col min="13860" max="13861" width="9" style="52"/>
    <col min="13862" max="13862" width="23.75" style="52" customWidth="1"/>
    <col min="13863" max="14095" width="9" style="52"/>
    <col min="14096" max="14096" width="11.875" style="52" customWidth="1"/>
    <col min="14097" max="14097" width="9.5" style="52" customWidth="1"/>
    <col min="14098" max="14098" width="15.875" style="52" customWidth="1"/>
    <col min="14099" max="14099" width="9" style="52"/>
    <col min="14100" max="14100" width="11.75" style="52" customWidth="1"/>
    <col min="14101" max="14101" width="11.625" style="52" customWidth="1"/>
    <col min="14102" max="14102" width="2.125" style="52" customWidth="1"/>
    <col min="14103" max="14103" width="15.875" style="52" customWidth="1"/>
    <col min="14104" max="14104" width="16.5" style="52" customWidth="1"/>
    <col min="14105" max="14106" width="9" style="52"/>
    <col min="14107" max="14107" width="15.25" style="52" customWidth="1"/>
    <col min="14108" max="14108" width="18.375" style="52" customWidth="1"/>
    <col min="14109" max="14109" width="14.25" style="52" customWidth="1"/>
    <col min="14110" max="14110" width="13.125" style="52" customWidth="1"/>
    <col min="14111" max="14111" width="46.75" style="52" customWidth="1"/>
    <col min="14112" max="14113" width="11.625" style="52" customWidth="1"/>
    <col min="14114" max="14114" width="21.25" style="52" customWidth="1"/>
    <col min="14115" max="14115" width="23.125" style="52" customWidth="1"/>
    <col min="14116" max="14117" width="9" style="52"/>
    <col min="14118" max="14118" width="23.75" style="52" customWidth="1"/>
    <col min="14119" max="14351" width="9" style="52"/>
    <col min="14352" max="14352" width="11.875" style="52" customWidth="1"/>
    <col min="14353" max="14353" width="9.5" style="52" customWidth="1"/>
    <col min="14354" max="14354" width="15.875" style="52" customWidth="1"/>
    <col min="14355" max="14355" width="9" style="52"/>
    <col min="14356" max="14356" width="11.75" style="52" customWidth="1"/>
    <col min="14357" max="14357" width="11.625" style="52" customWidth="1"/>
    <col min="14358" max="14358" width="2.125" style="52" customWidth="1"/>
    <col min="14359" max="14359" width="15.875" style="52" customWidth="1"/>
    <col min="14360" max="14360" width="16.5" style="52" customWidth="1"/>
    <col min="14361" max="14362" width="9" style="52"/>
    <col min="14363" max="14363" width="15.25" style="52" customWidth="1"/>
    <col min="14364" max="14364" width="18.375" style="52" customWidth="1"/>
    <col min="14365" max="14365" width="14.25" style="52" customWidth="1"/>
    <col min="14366" max="14366" width="13.125" style="52" customWidth="1"/>
    <col min="14367" max="14367" width="46.75" style="52" customWidth="1"/>
    <col min="14368" max="14369" width="11.625" style="52" customWidth="1"/>
    <col min="14370" max="14370" width="21.25" style="52" customWidth="1"/>
    <col min="14371" max="14371" width="23.125" style="52" customWidth="1"/>
    <col min="14372" max="14373" width="9" style="52"/>
    <col min="14374" max="14374" width="23.75" style="52" customWidth="1"/>
    <col min="14375" max="14607" width="9" style="52"/>
    <col min="14608" max="14608" width="11.875" style="52" customWidth="1"/>
    <col min="14609" max="14609" width="9.5" style="52" customWidth="1"/>
    <col min="14610" max="14610" width="15.875" style="52" customWidth="1"/>
    <col min="14611" max="14611" width="9" style="52"/>
    <col min="14612" max="14612" width="11.75" style="52" customWidth="1"/>
    <col min="14613" max="14613" width="11.625" style="52" customWidth="1"/>
    <col min="14614" max="14614" width="2.125" style="52" customWidth="1"/>
    <col min="14615" max="14615" width="15.875" style="52" customWidth="1"/>
    <col min="14616" max="14616" width="16.5" style="52" customWidth="1"/>
    <col min="14617" max="14618" width="9" style="52"/>
    <col min="14619" max="14619" width="15.25" style="52" customWidth="1"/>
    <col min="14620" max="14620" width="18.375" style="52" customWidth="1"/>
    <col min="14621" max="14621" width="14.25" style="52" customWidth="1"/>
    <col min="14622" max="14622" width="13.125" style="52" customWidth="1"/>
    <col min="14623" max="14623" width="46.75" style="52" customWidth="1"/>
    <col min="14624" max="14625" width="11.625" style="52" customWidth="1"/>
    <col min="14626" max="14626" width="21.25" style="52" customWidth="1"/>
    <col min="14627" max="14627" width="23.125" style="52" customWidth="1"/>
    <col min="14628" max="14629" width="9" style="52"/>
    <col min="14630" max="14630" width="23.75" style="52" customWidth="1"/>
    <col min="14631" max="14863" width="9" style="52"/>
    <col min="14864" max="14864" width="11.875" style="52" customWidth="1"/>
    <col min="14865" max="14865" width="9.5" style="52" customWidth="1"/>
    <col min="14866" max="14866" width="15.875" style="52" customWidth="1"/>
    <col min="14867" max="14867" width="9" style="52"/>
    <col min="14868" max="14868" width="11.75" style="52" customWidth="1"/>
    <col min="14869" max="14869" width="11.625" style="52" customWidth="1"/>
    <col min="14870" max="14870" width="2.125" style="52" customWidth="1"/>
    <col min="14871" max="14871" width="15.875" style="52" customWidth="1"/>
    <col min="14872" max="14872" width="16.5" style="52" customWidth="1"/>
    <col min="14873" max="14874" width="9" style="52"/>
    <col min="14875" max="14875" width="15.25" style="52" customWidth="1"/>
    <col min="14876" max="14876" width="18.375" style="52" customWidth="1"/>
    <col min="14877" max="14877" width="14.25" style="52" customWidth="1"/>
    <col min="14878" max="14878" width="13.125" style="52" customWidth="1"/>
    <col min="14879" max="14879" width="46.75" style="52" customWidth="1"/>
    <col min="14880" max="14881" width="11.625" style="52" customWidth="1"/>
    <col min="14882" max="14882" width="21.25" style="52" customWidth="1"/>
    <col min="14883" max="14883" width="23.125" style="52" customWidth="1"/>
    <col min="14884" max="14885" width="9" style="52"/>
    <col min="14886" max="14886" width="23.75" style="52" customWidth="1"/>
    <col min="14887" max="15119" width="9" style="52"/>
    <col min="15120" max="15120" width="11.875" style="52" customWidth="1"/>
    <col min="15121" max="15121" width="9.5" style="52" customWidth="1"/>
    <col min="15122" max="15122" width="15.875" style="52" customWidth="1"/>
    <col min="15123" max="15123" width="9" style="52"/>
    <col min="15124" max="15124" width="11.75" style="52" customWidth="1"/>
    <col min="15125" max="15125" width="11.625" style="52" customWidth="1"/>
    <col min="15126" max="15126" width="2.125" style="52" customWidth="1"/>
    <col min="15127" max="15127" width="15.875" style="52" customWidth="1"/>
    <col min="15128" max="15128" width="16.5" style="52" customWidth="1"/>
    <col min="15129" max="15130" width="9" style="52"/>
    <col min="15131" max="15131" width="15.25" style="52" customWidth="1"/>
    <col min="15132" max="15132" width="18.375" style="52" customWidth="1"/>
    <col min="15133" max="15133" width="14.25" style="52" customWidth="1"/>
    <col min="15134" max="15134" width="13.125" style="52" customWidth="1"/>
    <col min="15135" max="15135" width="46.75" style="52" customWidth="1"/>
    <col min="15136" max="15137" width="11.625" style="52" customWidth="1"/>
    <col min="15138" max="15138" width="21.25" style="52" customWidth="1"/>
    <col min="15139" max="15139" width="23.125" style="52" customWidth="1"/>
    <col min="15140" max="15141" width="9" style="52"/>
    <col min="15142" max="15142" width="23.75" style="52" customWidth="1"/>
    <col min="15143" max="15375" width="9" style="52"/>
    <col min="15376" max="15376" width="11.875" style="52" customWidth="1"/>
    <col min="15377" max="15377" width="9.5" style="52" customWidth="1"/>
    <col min="15378" max="15378" width="15.875" style="52" customWidth="1"/>
    <col min="15379" max="15379" width="9" style="52"/>
    <col min="15380" max="15380" width="11.75" style="52" customWidth="1"/>
    <col min="15381" max="15381" width="11.625" style="52" customWidth="1"/>
    <col min="15382" max="15382" width="2.125" style="52" customWidth="1"/>
    <col min="15383" max="15383" width="15.875" style="52" customWidth="1"/>
    <col min="15384" max="15384" width="16.5" style="52" customWidth="1"/>
    <col min="15385" max="15386" width="9" style="52"/>
    <col min="15387" max="15387" width="15.25" style="52" customWidth="1"/>
    <col min="15388" max="15388" width="18.375" style="52" customWidth="1"/>
    <col min="15389" max="15389" width="14.25" style="52" customWidth="1"/>
    <col min="15390" max="15390" width="13.125" style="52" customWidth="1"/>
    <col min="15391" max="15391" width="46.75" style="52" customWidth="1"/>
    <col min="15392" max="15393" width="11.625" style="52" customWidth="1"/>
    <col min="15394" max="15394" width="21.25" style="52" customWidth="1"/>
    <col min="15395" max="15395" width="23.125" style="52" customWidth="1"/>
    <col min="15396" max="15397" width="9" style="52"/>
    <col min="15398" max="15398" width="23.75" style="52" customWidth="1"/>
    <col min="15399" max="15631" width="9" style="52"/>
    <col min="15632" max="15632" width="11.875" style="52" customWidth="1"/>
    <col min="15633" max="15633" width="9.5" style="52" customWidth="1"/>
    <col min="15634" max="15634" width="15.875" style="52" customWidth="1"/>
    <col min="15635" max="15635" width="9" style="52"/>
    <col min="15636" max="15636" width="11.75" style="52" customWidth="1"/>
    <col min="15637" max="15637" width="11.625" style="52" customWidth="1"/>
    <col min="15638" max="15638" width="2.125" style="52" customWidth="1"/>
    <col min="15639" max="15639" width="15.875" style="52" customWidth="1"/>
    <col min="15640" max="15640" width="16.5" style="52" customWidth="1"/>
    <col min="15641" max="15642" width="9" style="52"/>
    <col min="15643" max="15643" width="15.25" style="52" customWidth="1"/>
    <col min="15644" max="15644" width="18.375" style="52" customWidth="1"/>
    <col min="15645" max="15645" width="14.25" style="52" customWidth="1"/>
    <col min="15646" max="15646" width="13.125" style="52" customWidth="1"/>
    <col min="15647" max="15647" width="46.75" style="52" customWidth="1"/>
    <col min="15648" max="15649" width="11.625" style="52" customWidth="1"/>
    <col min="15650" max="15650" width="21.25" style="52" customWidth="1"/>
    <col min="15651" max="15651" width="23.125" style="52" customWidth="1"/>
    <col min="15652" max="15653" width="9" style="52"/>
    <col min="15654" max="15654" width="23.75" style="52" customWidth="1"/>
    <col min="15655" max="15887" width="9" style="52"/>
    <col min="15888" max="15888" width="11.875" style="52" customWidth="1"/>
    <col min="15889" max="15889" width="9.5" style="52" customWidth="1"/>
    <col min="15890" max="15890" width="15.875" style="52" customWidth="1"/>
    <col min="15891" max="15891" width="9" style="52"/>
    <col min="15892" max="15892" width="11.75" style="52" customWidth="1"/>
    <col min="15893" max="15893" width="11.625" style="52" customWidth="1"/>
    <col min="15894" max="15894" width="2.125" style="52" customWidth="1"/>
    <col min="15895" max="15895" width="15.875" style="52" customWidth="1"/>
    <col min="15896" max="15896" width="16.5" style="52" customWidth="1"/>
    <col min="15897" max="15898" width="9" style="52"/>
    <col min="15899" max="15899" width="15.25" style="52" customWidth="1"/>
    <col min="15900" max="15900" width="18.375" style="52" customWidth="1"/>
    <col min="15901" max="15901" width="14.25" style="52" customWidth="1"/>
    <col min="15902" max="15902" width="13.125" style="52" customWidth="1"/>
    <col min="15903" max="15903" width="46.75" style="52" customWidth="1"/>
    <col min="15904" max="15905" width="11.625" style="52" customWidth="1"/>
    <col min="15906" max="15906" width="21.25" style="52" customWidth="1"/>
    <col min="15907" max="15907" width="23.125" style="52" customWidth="1"/>
    <col min="15908" max="15909" width="9" style="52"/>
    <col min="15910" max="15910" width="23.75" style="52" customWidth="1"/>
    <col min="15911" max="16143" width="9" style="52"/>
    <col min="16144" max="16144" width="11.875" style="52" customWidth="1"/>
    <col min="16145" max="16145" width="9.5" style="52" customWidth="1"/>
    <col min="16146" max="16146" width="15.875" style="52" customWidth="1"/>
    <col min="16147" max="16147" width="9" style="52"/>
    <col min="16148" max="16148" width="11.75" style="52" customWidth="1"/>
    <col min="16149" max="16149" width="11.625" style="52" customWidth="1"/>
    <col min="16150" max="16150" width="2.125" style="52" customWidth="1"/>
    <col min="16151" max="16151" width="15.875" style="52" customWidth="1"/>
    <col min="16152" max="16152" width="16.5" style="52" customWidth="1"/>
    <col min="16153" max="16154" width="9" style="52"/>
    <col min="16155" max="16155" width="15.25" style="52" customWidth="1"/>
    <col min="16156" max="16156" width="18.375" style="52" customWidth="1"/>
    <col min="16157" max="16157" width="14.25" style="52" customWidth="1"/>
    <col min="16158" max="16158" width="13.125" style="52" customWidth="1"/>
    <col min="16159" max="16159" width="46.75" style="52" customWidth="1"/>
    <col min="16160" max="16161" width="11.625" style="52" customWidth="1"/>
    <col min="16162" max="16162" width="21.25" style="52" customWidth="1"/>
    <col min="16163" max="16163" width="23.125" style="52" customWidth="1"/>
    <col min="16164" max="16165" width="9" style="52"/>
    <col min="16166" max="16166" width="23.75" style="52" customWidth="1"/>
    <col min="16167" max="16384" width="9" style="52"/>
  </cols>
  <sheetData>
    <row r="1" spans="1:42" ht="28.5" customHeight="1" x14ac:dyDescent="0.15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2" ht="21" customHeight="1" x14ac:dyDescent="0.15">
      <c r="A2" s="77" t="s">
        <v>1</v>
      </c>
      <c r="B2" s="78" t="s">
        <v>2</v>
      </c>
      <c r="C2" s="77" t="s">
        <v>3</v>
      </c>
      <c r="D2" s="77"/>
      <c r="E2" s="78" t="s">
        <v>4</v>
      </c>
      <c r="F2" s="77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 t="s">
        <v>6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 t="s">
        <v>7</v>
      </c>
      <c r="AI2" s="77"/>
      <c r="AJ2" s="77"/>
      <c r="AK2" s="77"/>
      <c r="AL2" s="77"/>
      <c r="AM2" s="77"/>
      <c r="AN2" s="77"/>
      <c r="AO2" s="77" t="s">
        <v>80</v>
      </c>
      <c r="AP2" s="77"/>
    </row>
    <row r="3" spans="1:42" ht="15.75" customHeight="1" x14ac:dyDescent="0.15">
      <c r="A3" s="77"/>
      <c r="B3" s="78"/>
      <c r="C3" s="52" t="s">
        <v>8</v>
      </c>
      <c r="D3" s="52" t="s">
        <v>9</v>
      </c>
      <c r="E3" s="78"/>
      <c r="F3" s="53" t="s">
        <v>699</v>
      </c>
      <c r="G3" s="53" t="s">
        <v>706</v>
      </c>
      <c r="H3" s="70" t="s">
        <v>772</v>
      </c>
      <c r="I3" s="53" t="s">
        <v>740</v>
      </c>
      <c r="J3" s="75" t="s">
        <v>165</v>
      </c>
      <c r="K3" s="75"/>
      <c r="L3" s="50" t="s">
        <v>166</v>
      </c>
      <c r="M3" s="50" t="s">
        <v>167</v>
      </c>
      <c r="N3" s="50" t="s">
        <v>168</v>
      </c>
      <c r="O3" s="51" t="s">
        <v>169</v>
      </c>
      <c r="P3" s="51" t="s">
        <v>170</v>
      </c>
      <c r="Q3" s="53" t="s">
        <v>171</v>
      </c>
      <c r="R3" s="52" t="s">
        <v>172</v>
      </c>
      <c r="S3" s="53" t="s">
        <v>173</v>
      </c>
      <c r="T3" s="17" t="s">
        <v>174</v>
      </c>
      <c r="U3" s="53" t="s">
        <v>175</v>
      </c>
      <c r="V3" s="53" t="s">
        <v>176</v>
      </c>
      <c r="W3" s="53" t="s">
        <v>177</v>
      </c>
      <c r="X3" s="50" t="s">
        <v>178</v>
      </c>
      <c r="Y3" s="50" t="s">
        <v>179</v>
      </c>
      <c r="Z3" s="50" t="s">
        <v>180</v>
      </c>
      <c r="AA3" s="50" t="s">
        <v>181</v>
      </c>
      <c r="AB3" s="50" t="s">
        <v>182</v>
      </c>
      <c r="AC3" s="50" t="s">
        <v>183</v>
      </c>
      <c r="AD3" s="50" t="s">
        <v>184</v>
      </c>
      <c r="AE3" s="51" t="s">
        <v>184</v>
      </c>
      <c r="AF3" s="51" t="s">
        <v>185</v>
      </c>
      <c r="AG3" s="52" t="s">
        <v>186</v>
      </c>
      <c r="AH3" s="18" t="s">
        <v>187</v>
      </c>
      <c r="AI3" s="19" t="s">
        <v>188</v>
      </c>
      <c r="AJ3" s="9" t="s">
        <v>189</v>
      </c>
      <c r="AK3" s="50" t="s">
        <v>190</v>
      </c>
      <c r="AL3" s="9" t="s">
        <v>191</v>
      </c>
      <c r="AM3" s="20" t="s">
        <v>192</v>
      </c>
      <c r="AN3" s="50" t="s">
        <v>193</v>
      </c>
      <c r="AO3" s="52" t="s">
        <v>194</v>
      </c>
      <c r="AP3" s="52" t="s">
        <v>741</v>
      </c>
    </row>
    <row r="4" spans="1:42" ht="14.25" x14ac:dyDescent="0.15">
      <c r="A4" s="77">
        <v>20160113</v>
      </c>
      <c r="B4" s="77">
        <f>SUM(E4:E33)</f>
        <v>573.5</v>
      </c>
      <c r="C4" s="3" t="s">
        <v>195</v>
      </c>
      <c r="D4" s="3" t="s">
        <v>196</v>
      </c>
      <c r="E4" s="52">
        <v>59.5</v>
      </c>
      <c r="F4" s="52">
        <v>4</v>
      </c>
      <c r="I4" s="52">
        <v>2</v>
      </c>
      <c r="J4" s="75">
        <v>1.5</v>
      </c>
      <c r="K4" s="75"/>
      <c r="L4" s="50">
        <v>2</v>
      </c>
      <c r="M4" s="50"/>
      <c r="N4" s="50"/>
      <c r="O4" s="50"/>
      <c r="P4" s="50"/>
      <c r="Q4" s="13">
        <v>2</v>
      </c>
      <c r="S4" s="21"/>
      <c r="T4" s="13"/>
      <c r="U4" s="22"/>
      <c r="V4" s="13">
        <v>2</v>
      </c>
      <c r="W4" s="13">
        <v>2</v>
      </c>
      <c r="X4" s="23"/>
      <c r="Y4" s="24">
        <v>2</v>
      </c>
      <c r="Z4" s="25">
        <v>1.5</v>
      </c>
      <c r="AA4" s="50">
        <v>2</v>
      </c>
      <c r="AB4" s="50"/>
      <c r="AC4" s="50"/>
      <c r="AD4" s="50"/>
      <c r="AE4" s="23"/>
      <c r="AF4" s="23">
        <v>2.5</v>
      </c>
      <c r="AH4" s="26">
        <v>1.5</v>
      </c>
      <c r="AJ4" s="27"/>
      <c r="AK4" s="50"/>
      <c r="AL4" s="27"/>
      <c r="AM4" s="50">
        <v>1.5</v>
      </c>
      <c r="AN4" s="50"/>
      <c r="AO4" s="13">
        <v>30</v>
      </c>
      <c r="AP4" s="52">
        <v>3</v>
      </c>
    </row>
    <row r="5" spans="1:42" ht="14.25" x14ac:dyDescent="0.15">
      <c r="A5" s="77"/>
      <c r="B5" s="77"/>
      <c r="C5" s="3" t="s">
        <v>197</v>
      </c>
      <c r="D5" s="3" t="s">
        <v>198</v>
      </c>
      <c r="E5" s="52">
        <v>18.5</v>
      </c>
      <c r="F5" s="52">
        <v>4</v>
      </c>
      <c r="J5" s="75"/>
      <c r="K5" s="75"/>
      <c r="L5" s="50"/>
      <c r="M5" s="50"/>
      <c r="N5" s="50"/>
      <c r="O5" s="50"/>
      <c r="P5" s="50"/>
      <c r="Q5" s="13"/>
      <c r="S5" s="21"/>
      <c r="T5" s="13"/>
      <c r="U5" s="22"/>
      <c r="V5" s="13"/>
      <c r="W5" s="13">
        <v>2</v>
      </c>
      <c r="X5" s="23">
        <v>1.5</v>
      </c>
      <c r="Y5" s="24">
        <v>2</v>
      </c>
      <c r="Z5" s="25">
        <v>1.5</v>
      </c>
      <c r="AA5" s="50"/>
      <c r="AB5" s="50"/>
      <c r="AC5" s="50">
        <v>2</v>
      </c>
      <c r="AD5" s="50"/>
      <c r="AE5" s="23"/>
      <c r="AF5" s="23">
        <v>2.5</v>
      </c>
      <c r="AI5" s="52">
        <v>3</v>
      </c>
      <c r="AJ5" s="50"/>
      <c r="AK5" s="50"/>
      <c r="AL5" s="50"/>
      <c r="AM5" s="50"/>
      <c r="AN5" s="50"/>
      <c r="AO5" s="13"/>
    </row>
    <row r="6" spans="1:42" ht="14.25" x14ac:dyDescent="0.15">
      <c r="A6" s="77"/>
      <c r="B6" s="77"/>
      <c r="C6" s="3" t="s">
        <v>199</v>
      </c>
      <c r="D6" s="3" t="s">
        <v>200</v>
      </c>
      <c r="E6" s="52">
        <f>SUM(O6:AO6)</f>
        <v>11.5</v>
      </c>
      <c r="J6" s="75"/>
      <c r="K6" s="75"/>
      <c r="L6" s="50"/>
      <c r="M6" s="50"/>
      <c r="N6" s="50"/>
      <c r="O6" s="50"/>
      <c r="P6" s="50"/>
      <c r="Q6" s="13">
        <v>2</v>
      </c>
      <c r="S6" s="21"/>
      <c r="T6" s="13">
        <v>2</v>
      </c>
      <c r="U6" s="22"/>
      <c r="V6" s="13"/>
      <c r="W6" s="13">
        <v>2</v>
      </c>
      <c r="X6" s="23"/>
      <c r="Y6" s="24">
        <v>2</v>
      </c>
      <c r="Z6" s="25">
        <v>1.5</v>
      </c>
      <c r="AA6" s="50"/>
      <c r="AB6" s="50"/>
      <c r="AC6" s="50"/>
      <c r="AD6" s="50"/>
      <c r="AE6" s="23">
        <v>2</v>
      </c>
      <c r="AF6" s="23"/>
      <c r="AJ6" s="50"/>
      <c r="AK6" s="50"/>
      <c r="AL6" s="50"/>
      <c r="AM6" s="50"/>
      <c r="AN6" s="50"/>
      <c r="AO6" s="13"/>
    </row>
    <row r="7" spans="1:42" ht="14.25" x14ac:dyDescent="0.15">
      <c r="A7" s="77"/>
      <c r="B7" s="77"/>
      <c r="C7" s="3" t="s">
        <v>201</v>
      </c>
      <c r="D7" s="3" t="s">
        <v>202</v>
      </c>
      <c r="E7" s="52">
        <v>75</v>
      </c>
      <c r="F7" s="52">
        <v>4</v>
      </c>
      <c r="G7" s="52">
        <v>2</v>
      </c>
      <c r="J7" s="75"/>
      <c r="K7" s="75"/>
      <c r="L7" s="50"/>
      <c r="M7" s="50"/>
      <c r="N7" s="50">
        <v>1.5</v>
      </c>
      <c r="O7" s="50">
        <v>3</v>
      </c>
      <c r="P7" s="50">
        <v>0.5</v>
      </c>
      <c r="Q7" s="13">
        <v>2</v>
      </c>
      <c r="R7" s="52">
        <v>0.5</v>
      </c>
      <c r="S7" s="28">
        <v>2</v>
      </c>
      <c r="T7" s="13"/>
      <c r="U7" s="22">
        <v>2</v>
      </c>
      <c r="V7" s="13">
        <v>2</v>
      </c>
      <c r="W7" s="13"/>
      <c r="X7" s="23">
        <v>1.5</v>
      </c>
      <c r="Y7" s="24">
        <v>2</v>
      </c>
      <c r="Z7" s="25">
        <v>1.5</v>
      </c>
      <c r="AA7" s="50">
        <v>2</v>
      </c>
      <c r="AB7" s="50">
        <v>2</v>
      </c>
      <c r="AC7" s="50">
        <v>2</v>
      </c>
      <c r="AD7" s="50">
        <v>2</v>
      </c>
      <c r="AE7" s="23">
        <v>2</v>
      </c>
      <c r="AF7" s="23">
        <v>2.5</v>
      </c>
      <c r="AH7" s="52">
        <v>1.5</v>
      </c>
      <c r="AJ7" s="50"/>
      <c r="AK7" s="50">
        <v>2</v>
      </c>
      <c r="AL7" s="50">
        <v>1.5</v>
      </c>
      <c r="AM7" s="50"/>
      <c r="AN7" s="50"/>
      <c r="AO7" s="13">
        <v>30</v>
      </c>
      <c r="AP7" s="52">
        <v>3</v>
      </c>
    </row>
    <row r="8" spans="1:42" ht="14.25" x14ac:dyDescent="0.15">
      <c r="A8" s="77"/>
      <c r="B8" s="77"/>
      <c r="C8" s="3" t="s">
        <v>203</v>
      </c>
      <c r="D8" s="3" t="s">
        <v>204</v>
      </c>
      <c r="E8" s="52">
        <f>SUM(O8:AO8)</f>
        <v>7.5</v>
      </c>
      <c r="J8" s="75"/>
      <c r="K8" s="75"/>
      <c r="L8" s="50"/>
      <c r="M8" s="50"/>
      <c r="N8" s="50"/>
      <c r="O8" s="50"/>
      <c r="P8" s="50"/>
      <c r="Q8" s="13"/>
      <c r="S8" s="28"/>
      <c r="T8" s="13"/>
      <c r="U8" s="22"/>
      <c r="V8" s="13"/>
      <c r="W8" s="13"/>
      <c r="X8" s="23">
        <v>1.5</v>
      </c>
      <c r="Y8" s="24">
        <v>2</v>
      </c>
      <c r="Z8" s="25">
        <v>1.5</v>
      </c>
      <c r="AA8" s="50"/>
      <c r="AB8" s="50"/>
      <c r="AC8" s="50"/>
      <c r="AD8" s="50"/>
      <c r="AE8" s="23"/>
      <c r="AF8" s="23">
        <v>2.5</v>
      </c>
      <c r="AJ8" s="50"/>
      <c r="AK8" s="50"/>
      <c r="AL8" s="50"/>
      <c r="AM8" s="50"/>
      <c r="AN8" s="50"/>
      <c r="AO8" s="13"/>
    </row>
    <row r="9" spans="1:42" ht="14.25" x14ac:dyDescent="0.15">
      <c r="A9" s="77"/>
      <c r="B9" s="77"/>
      <c r="C9" s="3" t="s">
        <v>205</v>
      </c>
      <c r="D9" s="3" t="s">
        <v>206</v>
      </c>
      <c r="E9" s="52">
        <v>53.5</v>
      </c>
      <c r="F9" s="52">
        <v>4</v>
      </c>
      <c r="J9" s="75"/>
      <c r="K9" s="75"/>
      <c r="L9" s="50"/>
      <c r="M9" s="50"/>
      <c r="N9" s="50"/>
      <c r="O9" s="50"/>
      <c r="P9" s="50"/>
      <c r="Q9" s="13">
        <v>2</v>
      </c>
      <c r="S9" s="28"/>
      <c r="T9" s="13">
        <v>2</v>
      </c>
      <c r="U9" s="22"/>
      <c r="V9" s="13"/>
      <c r="W9" s="13"/>
      <c r="X9" s="23">
        <v>1.5</v>
      </c>
      <c r="Y9" s="24">
        <v>2</v>
      </c>
      <c r="Z9" s="25">
        <v>1.5</v>
      </c>
      <c r="AA9" s="50">
        <v>2</v>
      </c>
      <c r="AB9" s="50"/>
      <c r="AC9" s="50"/>
      <c r="AD9" s="50"/>
      <c r="AE9" s="23"/>
      <c r="AF9" s="23">
        <v>2.5</v>
      </c>
      <c r="AJ9" s="50"/>
      <c r="AK9" s="50"/>
      <c r="AL9" s="50">
        <v>1.5</v>
      </c>
      <c r="AM9" s="50">
        <v>1.5</v>
      </c>
      <c r="AN9" s="50"/>
      <c r="AO9" s="13">
        <v>30</v>
      </c>
      <c r="AP9" s="52">
        <v>3</v>
      </c>
    </row>
    <row r="10" spans="1:42" ht="14.25" x14ac:dyDescent="0.15">
      <c r="A10" s="77"/>
      <c r="B10" s="77"/>
      <c r="C10" s="3" t="s">
        <v>207</v>
      </c>
      <c r="D10" s="3" t="s">
        <v>208</v>
      </c>
      <c r="E10" s="52">
        <v>18.5</v>
      </c>
      <c r="J10" s="75"/>
      <c r="K10" s="75"/>
      <c r="L10" s="50"/>
      <c r="M10" s="50">
        <v>1.5</v>
      </c>
      <c r="N10" s="50"/>
      <c r="O10" s="50">
        <v>3</v>
      </c>
      <c r="P10" s="50"/>
      <c r="Q10" s="13"/>
      <c r="S10" s="28">
        <v>2</v>
      </c>
      <c r="T10" s="13"/>
      <c r="U10" s="22"/>
      <c r="V10" s="13"/>
      <c r="W10" s="13">
        <v>2</v>
      </c>
      <c r="X10" s="23">
        <v>1.5</v>
      </c>
      <c r="Y10" s="24">
        <v>2</v>
      </c>
      <c r="Z10" s="25">
        <v>1.5</v>
      </c>
      <c r="AA10" s="50"/>
      <c r="AB10" s="50"/>
      <c r="AC10" s="50"/>
      <c r="AD10" s="50"/>
      <c r="AE10" s="23"/>
      <c r="AF10" s="23">
        <v>2.5</v>
      </c>
      <c r="AJ10" s="50">
        <v>2.5</v>
      </c>
      <c r="AK10" s="50"/>
      <c r="AL10" s="50"/>
      <c r="AM10" s="50"/>
      <c r="AN10" s="50"/>
      <c r="AO10" s="13"/>
    </row>
    <row r="11" spans="1:42" ht="14.25" x14ac:dyDescent="0.15">
      <c r="A11" s="77"/>
      <c r="B11" s="77"/>
      <c r="C11" s="3" t="s">
        <v>209</v>
      </c>
      <c r="D11" s="3" t="s">
        <v>210</v>
      </c>
      <c r="E11" s="52">
        <f>SUM(O11:AO11)</f>
        <v>9</v>
      </c>
      <c r="J11" s="75"/>
      <c r="K11" s="75"/>
      <c r="L11" s="50"/>
      <c r="M11" s="50"/>
      <c r="N11" s="50"/>
      <c r="O11" s="50"/>
      <c r="P11" s="50"/>
      <c r="Q11" s="13"/>
      <c r="S11" s="28"/>
      <c r="T11" s="13"/>
      <c r="U11" s="22">
        <v>2</v>
      </c>
      <c r="V11" s="13"/>
      <c r="W11" s="13">
        <v>2</v>
      </c>
      <c r="X11" s="23">
        <v>1.5</v>
      </c>
      <c r="Y11" s="24">
        <v>2</v>
      </c>
      <c r="Z11" s="25">
        <v>1.5</v>
      </c>
      <c r="AA11" s="50"/>
      <c r="AB11" s="50"/>
      <c r="AC11" s="50"/>
      <c r="AD11" s="50"/>
      <c r="AE11" s="23"/>
      <c r="AF11" s="23"/>
      <c r="AJ11" s="50"/>
      <c r="AK11" s="50"/>
      <c r="AL11" s="50"/>
      <c r="AM11" s="50"/>
      <c r="AN11" s="50"/>
      <c r="AO11" s="13"/>
    </row>
    <row r="12" spans="1:42" ht="14.25" x14ac:dyDescent="0.15">
      <c r="A12" s="77"/>
      <c r="B12" s="77"/>
      <c r="C12" s="3" t="s">
        <v>211</v>
      </c>
      <c r="D12" s="3" t="s">
        <v>212</v>
      </c>
      <c r="E12" s="52">
        <v>8</v>
      </c>
      <c r="J12" s="75"/>
      <c r="K12" s="75"/>
      <c r="L12" s="50"/>
      <c r="M12" s="50"/>
      <c r="N12" s="50"/>
      <c r="O12" s="50"/>
      <c r="P12" s="50"/>
      <c r="Q12" s="13"/>
      <c r="R12" s="52">
        <v>0.5</v>
      </c>
      <c r="S12" s="28"/>
      <c r="T12" s="13"/>
      <c r="U12" s="22"/>
      <c r="V12" s="13">
        <v>2</v>
      </c>
      <c r="W12" s="13">
        <v>2</v>
      </c>
      <c r="X12" s="23"/>
      <c r="Y12" s="24">
        <v>2</v>
      </c>
      <c r="Z12" s="25">
        <v>1.5</v>
      </c>
      <c r="AA12" s="50"/>
      <c r="AB12" s="50"/>
      <c r="AC12" s="50"/>
      <c r="AD12" s="50"/>
      <c r="AE12" s="23"/>
      <c r="AF12" s="23"/>
      <c r="AJ12" s="50"/>
      <c r="AK12" s="50"/>
      <c r="AL12" s="50"/>
      <c r="AM12" s="50"/>
      <c r="AN12" s="50"/>
      <c r="AO12" s="13"/>
    </row>
    <row r="13" spans="1:42" ht="14.25" x14ac:dyDescent="0.15">
      <c r="A13" s="77"/>
      <c r="B13" s="77"/>
      <c r="C13" s="3" t="s">
        <v>213</v>
      </c>
      <c r="D13" s="3" t="s">
        <v>214</v>
      </c>
      <c r="E13" s="52">
        <f>SUM(O13:AO13)</f>
        <v>11.5</v>
      </c>
      <c r="J13" s="75"/>
      <c r="K13" s="75"/>
      <c r="L13" s="50"/>
      <c r="M13" s="50"/>
      <c r="N13" s="50"/>
      <c r="O13" s="50"/>
      <c r="P13" s="50"/>
      <c r="Q13" s="13"/>
      <c r="S13" s="28"/>
      <c r="T13" s="13"/>
      <c r="U13" s="22"/>
      <c r="V13" s="13"/>
      <c r="W13" s="13">
        <v>2</v>
      </c>
      <c r="X13" s="23">
        <v>1.5</v>
      </c>
      <c r="Y13" s="24">
        <v>2</v>
      </c>
      <c r="Z13" s="25">
        <v>1.5</v>
      </c>
      <c r="AA13" s="50"/>
      <c r="AB13" s="50">
        <v>2</v>
      </c>
      <c r="AC13" s="50"/>
      <c r="AD13" s="50"/>
      <c r="AE13" s="23"/>
      <c r="AF13" s="23">
        <v>2.5</v>
      </c>
      <c r="AJ13" s="50"/>
      <c r="AK13" s="50"/>
      <c r="AL13" s="50"/>
      <c r="AM13" s="50"/>
      <c r="AN13" s="50"/>
      <c r="AO13" s="13"/>
    </row>
    <row r="14" spans="1:42" ht="14.25" x14ac:dyDescent="0.15">
      <c r="A14" s="77"/>
      <c r="B14" s="77"/>
      <c r="C14" s="3" t="s">
        <v>215</v>
      </c>
      <c r="D14" s="3" t="s">
        <v>216</v>
      </c>
      <c r="E14" s="52">
        <v>19</v>
      </c>
      <c r="F14" s="52">
        <v>4</v>
      </c>
      <c r="J14" s="75">
        <v>1.5</v>
      </c>
      <c r="K14" s="75"/>
      <c r="L14" s="50"/>
      <c r="M14" s="50"/>
      <c r="N14" s="50"/>
      <c r="O14" s="50"/>
      <c r="P14" s="50"/>
      <c r="Q14" s="13"/>
      <c r="S14" s="28"/>
      <c r="T14" s="13"/>
      <c r="U14" s="22"/>
      <c r="V14" s="13"/>
      <c r="W14" s="13"/>
      <c r="X14" s="23">
        <v>1.5</v>
      </c>
      <c r="Y14" s="24">
        <v>2</v>
      </c>
      <c r="Z14" s="25">
        <v>1.5</v>
      </c>
      <c r="AA14" s="50"/>
      <c r="AB14" s="50"/>
      <c r="AC14" s="50"/>
      <c r="AD14" s="50"/>
      <c r="AE14" s="23"/>
      <c r="AF14" s="23">
        <v>2.5</v>
      </c>
      <c r="AG14" s="52">
        <v>3</v>
      </c>
      <c r="AJ14" s="50"/>
      <c r="AK14" s="50"/>
      <c r="AL14" s="50"/>
      <c r="AM14" s="50"/>
      <c r="AN14" s="50">
        <v>3</v>
      </c>
      <c r="AO14" s="13"/>
    </row>
    <row r="15" spans="1:42" ht="14.25" x14ac:dyDescent="0.15">
      <c r="A15" s="77"/>
      <c r="B15" s="77"/>
      <c r="C15" s="3" t="s">
        <v>217</v>
      </c>
      <c r="D15" s="3" t="s">
        <v>218</v>
      </c>
      <c r="E15" s="52">
        <v>13</v>
      </c>
      <c r="J15" s="75"/>
      <c r="K15" s="75"/>
      <c r="L15" s="50"/>
      <c r="M15" s="50"/>
      <c r="N15" s="50">
        <v>1.5</v>
      </c>
      <c r="O15" s="50"/>
      <c r="P15" s="50"/>
      <c r="Q15" s="13"/>
      <c r="R15" s="52">
        <v>1.5</v>
      </c>
      <c r="S15" s="28">
        <v>2</v>
      </c>
      <c r="T15" s="13"/>
      <c r="U15" s="22"/>
      <c r="V15" s="13"/>
      <c r="W15" s="13">
        <v>2</v>
      </c>
      <c r="X15" s="23"/>
      <c r="Y15" s="24">
        <v>2</v>
      </c>
      <c r="Z15" s="25">
        <v>1.5</v>
      </c>
      <c r="AA15" s="50"/>
      <c r="AB15" s="50"/>
      <c r="AC15" s="50"/>
      <c r="AD15" s="50"/>
      <c r="AE15" s="23"/>
      <c r="AF15" s="23">
        <v>2.5</v>
      </c>
      <c r="AJ15" s="50"/>
      <c r="AK15" s="50"/>
      <c r="AL15" s="50"/>
      <c r="AM15" s="50"/>
      <c r="AN15" s="50"/>
      <c r="AO15" s="13"/>
    </row>
    <row r="16" spans="1:42" ht="14.25" x14ac:dyDescent="0.15">
      <c r="A16" s="77"/>
      <c r="B16" s="77"/>
      <c r="C16" s="3" t="s">
        <v>219</v>
      </c>
      <c r="D16" s="3" t="s">
        <v>220</v>
      </c>
      <c r="E16" s="52">
        <v>10.5</v>
      </c>
      <c r="J16" s="75"/>
      <c r="K16" s="75"/>
      <c r="L16" s="50"/>
      <c r="M16" s="50"/>
      <c r="N16" s="50">
        <v>1.5</v>
      </c>
      <c r="O16" s="50"/>
      <c r="P16" s="50"/>
      <c r="Q16" s="13"/>
      <c r="R16" s="52">
        <v>1</v>
      </c>
      <c r="S16" s="28"/>
      <c r="T16" s="13">
        <v>2</v>
      </c>
      <c r="U16" s="22"/>
      <c r="V16" s="13"/>
      <c r="W16" s="13"/>
      <c r="X16" s="23"/>
      <c r="Y16" s="24">
        <v>2</v>
      </c>
      <c r="Z16" s="25">
        <v>1.5</v>
      </c>
      <c r="AA16" s="50"/>
      <c r="AB16" s="50"/>
      <c r="AC16" s="50"/>
      <c r="AD16" s="50"/>
      <c r="AE16" s="23"/>
      <c r="AF16" s="23">
        <v>2.5</v>
      </c>
      <c r="AJ16" s="50"/>
      <c r="AK16" s="50"/>
      <c r="AL16" s="50"/>
      <c r="AM16" s="50"/>
      <c r="AN16" s="50"/>
      <c r="AO16" s="13"/>
    </row>
    <row r="17" spans="1:42" ht="14.25" x14ac:dyDescent="0.15">
      <c r="A17" s="77"/>
      <c r="B17" s="77"/>
      <c r="C17" s="3" t="s">
        <v>221</v>
      </c>
      <c r="D17" s="3" t="s">
        <v>222</v>
      </c>
      <c r="E17" s="52">
        <v>22</v>
      </c>
      <c r="F17" s="52">
        <v>4</v>
      </c>
      <c r="I17" s="52">
        <v>2</v>
      </c>
      <c r="J17" s="75"/>
      <c r="K17" s="75"/>
      <c r="L17" s="50"/>
      <c r="M17" s="50"/>
      <c r="N17" s="50"/>
      <c r="O17" s="50"/>
      <c r="P17" s="50"/>
      <c r="Q17" s="13"/>
      <c r="S17" s="28"/>
      <c r="T17" s="13"/>
      <c r="U17" s="22"/>
      <c r="V17" s="13"/>
      <c r="W17" s="13">
        <v>2</v>
      </c>
      <c r="X17" s="23">
        <v>1.5</v>
      </c>
      <c r="Y17" s="24">
        <v>2</v>
      </c>
      <c r="Z17" s="25">
        <v>1.5</v>
      </c>
      <c r="AA17" s="50"/>
      <c r="AB17" s="50"/>
      <c r="AC17" s="50">
        <v>2</v>
      </c>
      <c r="AD17" s="50"/>
      <c r="AE17" s="23"/>
      <c r="AF17" s="23">
        <v>2.5</v>
      </c>
      <c r="AH17" s="52">
        <v>1.5</v>
      </c>
      <c r="AJ17" s="50"/>
      <c r="AK17" s="50"/>
      <c r="AL17" s="50"/>
      <c r="AM17" s="50"/>
      <c r="AN17" s="50"/>
      <c r="AO17" s="13"/>
      <c r="AP17" s="52">
        <v>3</v>
      </c>
    </row>
    <row r="18" spans="1:42" ht="14.25" x14ac:dyDescent="0.15">
      <c r="A18" s="77"/>
      <c r="B18" s="77"/>
      <c r="C18" s="3" t="s">
        <v>223</v>
      </c>
      <c r="D18" s="3" t="s">
        <v>224</v>
      </c>
      <c r="E18" s="52">
        <v>21</v>
      </c>
      <c r="I18" s="52">
        <v>2</v>
      </c>
      <c r="J18" s="75"/>
      <c r="K18" s="75"/>
      <c r="L18" s="50"/>
      <c r="M18" s="50"/>
      <c r="N18" s="50"/>
      <c r="O18" s="50"/>
      <c r="P18" s="50"/>
      <c r="Q18" s="13">
        <v>2</v>
      </c>
      <c r="S18" s="28"/>
      <c r="T18" s="13">
        <v>2</v>
      </c>
      <c r="U18" s="22">
        <v>2</v>
      </c>
      <c r="V18" s="13"/>
      <c r="W18" s="13"/>
      <c r="X18" s="23">
        <v>1.5</v>
      </c>
      <c r="Y18" s="24">
        <v>2</v>
      </c>
      <c r="Z18" s="25">
        <v>1.5</v>
      </c>
      <c r="AA18" s="50"/>
      <c r="AB18" s="50"/>
      <c r="AC18" s="50"/>
      <c r="AD18" s="50">
        <v>2</v>
      </c>
      <c r="AE18" s="23"/>
      <c r="AF18" s="23"/>
      <c r="AJ18" s="50"/>
      <c r="AK18" s="50"/>
      <c r="AL18" s="50">
        <v>1.5</v>
      </c>
      <c r="AM18" s="50">
        <v>1.5</v>
      </c>
      <c r="AN18" s="50"/>
      <c r="AO18" s="13"/>
      <c r="AP18" s="52">
        <v>3</v>
      </c>
    </row>
    <row r="19" spans="1:42" ht="14.25" x14ac:dyDescent="0.15">
      <c r="A19" s="77"/>
      <c r="B19" s="77"/>
      <c r="C19" s="3" t="s">
        <v>225</v>
      </c>
      <c r="D19" s="3" t="s">
        <v>226</v>
      </c>
      <c r="E19" s="52">
        <v>19.5</v>
      </c>
      <c r="G19" s="52">
        <v>2</v>
      </c>
      <c r="I19" s="52">
        <v>2</v>
      </c>
      <c r="J19" s="75"/>
      <c r="K19" s="75"/>
      <c r="L19" s="50"/>
      <c r="M19" s="50"/>
      <c r="N19" s="50">
        <v>1.5</v>
      </c>
      <c r="O19" s="50"/>
      <c r="P19" s="50"/>
      <c r="Q19" s="13">
        <v>2</v>
      </c>
      <c r="R19" s="52">
        <v>0.5</v>
      </c>
      <c r="S19" s="28"/>
      <c r="T19" s="13"/>
      <c r="U19" s="22">
        <v>2</v>
      </c>
      <c r="V19" s="13"/>
      <c r="W19" s="13">
        <v>2</v>
      </c>
      <c r="X19" s="23">
        <v>1.5</v>
      </c>
      <c r="Y19" s="24">
        <v>2</v>
      </c>
      <c r="Z19" s="25">
        <v>1.5</v>
      </c>
      <c r="AA19" s="50"/>
      <c r="AB19" s="50"/>
      <c r="AC19" s="50"/>
      <c r="AD19" s="50"/>
      <c r="AE19" s="23"/>
      <c r="AF19" s="23">
        <v>2.5</v>
      </c>
      <c r="AJ19" s="50"/>
      <c r="AK19" s="50"/>
      <c r="AL19" s="50"/>
      <c r="AM19" s="50"/>
      <c r="AN19" s="50"/>
      <c r="AO19" s="13"/>
    </row>
    <row r="20" spans="1:42" ht="14.25" x14ac:dyDescent="0.15">
      <c r="A20" s="77"/>
      <c r="B20" s="77"/>
      <c r="C20" s="3" t="s">
        <v>227</v>
      </c>
      <c r="D20" s="3" t="s">
        <v>228</v>
      </c>
      <c r="E20" s="52">
        <v>7.5</v>
      </c>
      <c r="J20" s="75"/>
      <c r="K20" s="75"/>
      <c r="L20" s="50"/>
      <c r="M20" s="50"/>
      <c r="N20" s="50">
        <v>1.5</v>
      </c>
      <c r="O20" s="50"/>
      <c r="P20" s="50"/>
      <c r="Q20" s="13"/>
      <c r="S20" s="28"/>
      <c r="T20" s="13"/>
      <c r="U20" s="22"/>
      <c r="V20" s="13"/>
      <c r="W20" s="13"/>
      <c r="X20" s="23"/>
      <c r="Y20" s="24">
        <v>2</v>
      </c>
      <c r="Z20" s="25">
        <v>1.5</v>
      </c>
      <c r="AA20" s="50"/>
      <c r="AB20" s="50"/>
      <c r="AC20" s="50"/>
      <c r="AD20" s="50"/>
      <c r="AE20" s="23"/>
      <c r="AF20" s="23">
        <v>2.5</v>
      </c>
      <c r="AJ20" s="50"/>
      <c r="AK20" s="50"/>
      <c r="AL20" s="50"/>
      <c r="AM20" s="50"/>
      <c r="AN20" s="50"/>
      <c r="AO20" s="13"/>
    </row>
    <row r="21" spans="1:42" ht="14.25" x14ac:dyDescent="0.15">
      <c r="A21" s="77"/>
      <c r="B21" s="77"/>
      <c r="C21" s="3" t="s">
        <v>229</v>
      </c>
      <c r="D21" s="3" t="s">
        <v>230</v>
      </c>
      <c r="E21" s="52">
        <f>SUM(O21:AO21)</f>
        <v>9.5</v>
      </c>
      <c r="J21" s="75"/>
      <c r="K21" s="75"/>
      <c r="L21" s="50"/>
      <c r="M21" s="50"/>
      <c r="N21" s="50"/>
      <c r="O21" s="50"/>
      <c r="P21" s="50"/>
      <c r="Q21" s="13"/>
      <c r="R21" s="52">
        <v>1</v>
      </c>
      <c r="S21" s="28"/>
      <c r="T21" s="13"/>
      <c r="U21" s="22"/>
      <c r="V21" s="13"/>
      <c r="W21" s="13">
        <v>2</v>
      </c>
      <c r="X21" s="23">
        <v>1.5</v>
      </c>
      <c r="Y21" s="24"/>
      <c r="Z21" s="25">
        <v>1.5</v>
      </c>
      <c r="AA21" s="50">
        <v>2</v>
      </c>
      <c r="AB21" s="50"/>
      <c r="AC21" s="50"/>
      <c r="AD21" s="50"/>
      <c r="AE21" s="23"/>
      <c r="AF21" s="23"/>
      <c r="AJ21" s="50"/>
      <c r="AK21" s="50"/>
      <c r="AL21" s="50">
        <v>1.5</v>
      </c>
      <c r="AM21" s="50"/>
      <c r="AN21" s="50"/>
      <c r="AO21" s="13"/>
    </row>
    <row r="22" spans="1:42" ht="14.25" x14ac:dyDescent="0.15">
      <c r="A22" s="77"/>
      <c r="B22" s="77"/>
      <c r="C22" s="3" t="s">
        <v>231</v>
      </c>
      <c r="D22" s="3" t="s">
        <v>232</v>
      </c>
      <c r="E22" s="52">
        <f>SUM(O22:AO22)</f>
        <v>12</v>
      </c>
      <c r="J22" s="75"/>
      <c r="K22" s="75"/>
      <c r="L22" s="50"/>
      <c r="M22" s="50"/>
      <c r="N22" s="50"/>
      <c r="O22" s="50"/>
      <c r="P22" s="50"/>
      <c r="Q22" s="13"/>
      <c r="R22" s="52">
        <v>0.5</v>
      </c>
      <c r="S22" s="28"/>
      <c r="T22" s="13"/>
      <c r="U22" s="22"/>
      <c r="V22" s="13"/>
      <c r="W22" s="13">
        <v>2</v>
      </c>
      <c r="X22" s="23">
        <v>1.5</v>
      </c>
      <c r="Y22" s="24">
        <v>2</v>
      </c>
      <c r="Z22" s="25">
        <v>1.5</v>
      </c>
      <c r="AA22" s="50"/>
      <c r="AB22" s="50">
        <v>2</v>
      </c>
      <c r="AC22" s="50"/>
      <c r="AD22" s="50"/>
      <c r="AE22" s="23"/>
      <c r="AF22" s="23">
        <v>2.5</v>
      </c>
      <c r="AJ22" s="50"/>
      <c r="AK22" s="50"/>
      <c r="AL22" s="50"/>
      <c r="AM22" s="50"/>
      <c r="AN22" s="50"/>
      <c r="AO22" s="13"/>
    </row>
    <row r="23" spans="1:42" ht="14.25" x14ac:dyDescent="0.15">
      <c r="A23" s="77"/>
      <c r="B23" s="77"/>
      <c r="C23" s="3" t="s">
        <v>233</v>
      </c>
      <c r="D23" s="3" t="s">
        <v>234</v>
      </c>
      <c r="E23" s="52">
        <v>6.5</v>
      </c>
      <c r="J23" s="75"/>
      <c r="K23" s="75"/>
      <c r="L23" s="50"/>
      <c r="M23" s="50"/>
      <c r="N23" s="50"/>
      <c r="O23" s="50"/>
      <c r="P23" s="50"/>
      <c r="Q23" s="13"/>
      <c r="S23" s="28"/>
      <c r="T23" s="13"/>
      <c r="U23" s="22"/>
      <c r="V23" s="13"/>
      <c r="W23" s="13"/>
      <c r="X23" s="23"/>
      <c r="Y23" s="24">
        <v>2</v>
      </c>
      <c r="Z23" s="25">
        <v>1.5</v>
      </c>
      <c r="AA23" s="50"/>
      <c r="AB23" s="50"/>
      <c r="AC23" s="50"/>
      <c r="AD23" s="50"/>
      <c r="AE23" s="23"/>
      <c r="AF23" s="23"/>
      <c r="AJ23" s="50"/>
      <c r="AK23" s="50"/>
      <c r="AL23" s="50"/>
      <c r="AM23" s="50"/>
      <c r="AN23" s="50"/>
      <c r="AO23" s="13"/>
      <c r="AP23" s="52">
        <v>3</v>
      </c>
    </row>
    <row r="24" spans="1:42" ht="14.25" x14ac:dyDescent="0.15">
      <c r="A24" s="77"/>
      <c r="B24" s="77"/>
      <c r="C24" s="3" t="s">
        <v>235</v>
      </c>
      <c r="D24" s="3" t="s">
        <v>236</v>
      </c>
      <c r="E24" s="52">
        <v>14</v>
      </c>
      <c r="F24" s="52">
        <v>7</v>
      </c>
      <c r="I24" s="52">
        <v>2</v>
      </c>
      <c r="J24" s="75"/>
      <c r="K24" s="75"/>
      <c r="L24" s="50"/>
      <c r="M24" s="50"/>
      <c r="N24" s="50"/>
      <c r="O24" s="50"/>
      <c r="P24" s="50"/>
      <c r="Q24" s="13"/>
      <c r="R24" s="52">
        <v>1</v>
      </c>
      <c r="S24" s="28"/>
      <c r="T24" s="13"/>
      <c r="U24" s="22"/>
      <c r="V24" s="13"/>
      <c r="W24" s="13"/>
      <c r="X24" s="23"/>
      <c r="Y24" s="24"/>
      <c r="Z24" s="25">
        <v>1.5</v>
      </c>
      <c r="AA24" s="50"/>
      <c r="AB24" s="50"/>
      <c r="AC24" s="50"/>
      <c r="AD24" s="50"/>
      <c r="AE24" s="23"/>
      <c r="AF24" s="23">
        <v>2.5</v>
      </c>
      <c r="AJ24" s="50"/>
      <c r="AK24" s="50"/>
      <c r="AL24" s="50"/>
      <c r="AM24" s="50"/>
      <c r="AN24" s="50"/>
      <c r="AO24" s="13"/>
    </row>
    <row r="25" spans="1:42" ht="14.25" x14ac:dyDescent="0.15">
      <c r="A25" s="77"/>
      <c r="B25" s="77"/>
      <c r="C25" s="3" t="s">
        <v>237</v>
      </c>
      <c r="D25" s="3" t="s">
        <v>238</v>
      </c>
      <c r="E25" s="52">
        <f>SUM(O25:AO25)</f>
        <v>5.5</v>
      </c>
      <c r="J25" s="75"/>
      <c r="K25" s="75"/>
      <c r="L25" s="50"/>
      <c r="M25" s="50"/>
      <c r="N25" s="50"/>
      <c r="O25" s="50"/>
      <c r="P25" s="50"/>
      <c r="Q25" s="13"/>
      <c r="S25" s="28">
        <v>2</v>
      </c>
      <c r="T25" s="13"/>
      <c r="U25" s="22"/>
      <c r="V25" s="13"/>
      <c r="W25" s="13"/>
      <c r="X25" s="23"/>
      <c r="Y25" s="24">
        <v>2</v>
      </c>
      <c r="Z25" s="25">
        <v>1.5</v>
      </c>
      <c r="AA25" s="50"/>
      <c r="AB25" s="50"/>
      <c r="AC25" s="50"/>
      <c r="AD25" s="50"/>
      <c r="AE25" s="23"/>
      <c r="AF25" s="23"/>
      <c r="AJ25" s="50"/>
      <c r="AK25" s="50"/>
      <c r="AL25" s="50"/>
      <c r="AM25" s="50"/>
      <c r="AN25" s="50"/>
      <c r="AO25" s="13"/>
    </row>
    <row r="26" spans="1:42" ht="14.25" x14ac:dyDescent="0.15">
      <c r="A26" s="77"/>
      <c r="B26" s="77"/>
      <c r="C26" s="3" t="s">
        <v>239</v>
      </c>
      <c r="D26" s="3" t="s">
        <v>240</v>
      </c>
      <c r="E26" s="52">
        <v>13.5</v>
      </c>
      <c r="H26" s="69">
        <v>2</v>
      </c>
      <c r="J26" s="75"/>
      <c r="K26" s="75"/>
      <c r="L26" s="50"/>
      <c r="M26" s="50"/>
      <c r="N26" s="50"/>
      <c r="O26" s="50">
        <v>3</v>
      </c>
      <c r="P26" s="50"/>
      <c r="Q26" s="13"/>
      <c r="R26" s="52">
        <v>1</v>
      </c>
      <c r="S26" s="28"/>
      <c r="T26" s="13"/>
      <c r="U26" s="22"/>
      <c r="V26" s="13"/>
      <c r="W26" s="13">
        <v>2</v>
      </c>
      <c r="X26" s="23"/>
      <c r="Y26" s="24">
        <v>2</v>
      </c>
      <c r="Z26" s="25">
        <v>1.5</v>
      </c>
      <c r="AA26" s="50"/>
      <c r="AB26" s="50">
        <v>2</v>
      </c>
      <c r="AC26" s="50"/>
      <c r="AD26" s="50"/>
      <c r="AE26" s="23"/>
      <c r="AF26" s="23"/>
      <c r="AJ26" s="50"/>
      <c r="AK26" s="50"/>
      <c r="AL26" s="50"/>
      <c r="AM26" s="50"/>
      <c r="AN26" s="50"/>
      <c r="AO26" s="13"/>
    </row>
    <row r="27" spans="1:42" ht="14.25" x14ac:dyDescent="0.15">
      <c r="A27" s="77"/>
      <c r="B27" s="77"/>
      <c r="C27" s="3" t="s">
        <v>241</v>
      </c>
      <c r="D27" s="3" t="s">
        <v>242</v>
      </c>
      <c r="E27" s="52">
        <v>13</v>
      </c>
      <c r="J27" s="75"/>
      <c r="K27" s="75"/>
      <c r="L27" s="50"/>
      <c r="M27" s="50"/>
      <c r="N27" s="50"/>
      <c r="O27" s="50"/>
      <c r="P27" s="50"/>
      <c r="Q27" s="13"/>
      <c r="R27" s="52">
        <v>0.5</v>
      </c>
      <c r="S27" s="21"/>
      <c r="T27" s="13"/>
      <c r="U27" s="22"/>
      <c r="V27" s="13"/>
      <c r="W27" s="13"/>
      <c r="X27" s="23">
        <v>1.5</v>
      </c>
      <c r="Y27" s="24">
        <v>2</v>
      </c>
      <c r="Z27" s="25">
        <v>1.5</v>
      </c>
      <c r="AA27" s="50"/>
      <c r="AB27" s="50"/>
      <c r="AC27" s="50"/>
      <c r="AD27" s="50">
        <v>2</v>
      </c>
      <c r="AE27" s="23"/>
      <c r="AF27" s="23">
        <v>2.5</v>
      </c>
      <c r="AJ27" s="50"/>
      <c r="AK27" s="50"/>
      <c r="AL27" s="50"/>
      <c r="AM27" s="50"/>
      <c r="AN27" s="50"/>
      <c r="AO27" s="13"/>
      <c r="AP27" s="52">
        <v>3</v>
      </c>
    </row>
    <row r="28" spans="1:42" ht="14.25" x14ac:dyDescent="0.15">
      <c r="A28" s="77"/>
      <c r="B28" s="77"/>
      <c r="C28" s="3" t="s">
        <v>243</v>
      </c>
      <c r="D28" s="3" t="s">
        <v>244</v>
      </c>
      <c r="E28" s="52">
        <f>SUM(O28:AO28)</f>
        <v>11</v>
      </c>
      <c r="J28" s="75"/>
      <c r="K28" s="75"/>
      <c r="L28" s="50"/>
      <c r="M28" s="50"/>
      <c r="N28" s="50"/>
      <c r="O28" s="16"/>
      <c r="P28" s="50"/>
      <c r="Q28" s="13"/>
      <c r="R28" s="52">
        <v>1</v>
      </c>
      <c r="S28" s="21"/>
      <c r="T28" s="13"/>
      <c r="U28" s="22"/>
      <c r="V28" s="13"/>
      <c r="W28" s="13">
        <v>2</v>
      </c>
      <c r="X28" s="23"/>
      <c r="Y28" s="24">
        <v>2</v>
      </c>
      <c r="Z28" s="25">
        <v>1.5</v>
      </c>
      <c r="AA28" s="50"/>
      <c r="AB28" s="50"/>
      <c r="AC28" s="50"/>
      <c r="AD28" s="50"/>
      <c r="AE28" s="23">
        <v>2</v>
      </c>
      <c r="AF28" s="23">
        <v>2.5</v>
      </c>
      <c r="AJ28" s="50"/>
      <c r="AK28" s="50"/>
      <c r="AL28" s="50"/>
      <c r="AM28" s="50"/>
      <c r="AN28" s="50"/>
      <c r="AO28" s="13"/>
    </row>
    <row r="29" spans="1:42" ht="14.25" x14ac:dyDescent="0.15">
      <c r="A29" s="77"/>
      <c r="B29" s="77"/>
      <c r="C29" s="3" t="s">
        <v>245</v>
      </c>
      <c r="D29" s="3" t="s">
        <v>246</v>
      </c>
      <c r="E29" s="52">
        <v>18</v>
      </c>
      <c r="I29" s="52">
        <v>2</v>
      </c>
      <c r="J29" s="75"/>
      <c r="K29" s="75"/>
      <c r="L29" s="50"/>
      <c r="M29" s="50"/>
      <c r="N29" s="50">
        <v>1.5</v>
      </c>
      <c r="O29" s="50"/>
      <c r="P29" s="50"/>
      <c r="Q29" s="13">
        <v>2</v>
      </c>
      <c r="R29" s="52">
        <v>1</v>
      </c>
      <c r="S29" s="21"/>
      <c r="T29" s="13"/>
      <c r="U29" s="22"/>
      <c r="V29" s="13"/>
      <c r="W29" s="13">
        <v>2</v>
      </c>
      <c r="X29" s="23">
        <v>1.5</v>
      </c>
      <c r="Y29" s="24">
        <v>2</v>
      </c>
      <c r="Z29" s="25">
        <v>1.5</v>
      </c>
      <c r="AA29" s="50"/>
      <c r="AB29" s="50"/>
      <c r="AC29" s="50"/>
      <c r="AD29" s="50"/>
      <c r="AE29" s="23"/>
      <c r="AF29" s="23"/>
      <c r="AH29" s="52">
        <v>1.5</v>
      </c>
      <c r="AJ29" s="50"/>
      <c r="AK29" s="50"/>
      <c r="AL29" s="50"/>
      <c r="AM29" s="50"/>
      <c r="AN29" s="50"/>
      <c r="AO29" s="13"/>
      <c r="AP29" s="52">
        <v>3</v>
      </c>
    </row>
    <row r="30" spans="1:42" ht="14.25" x14ac:dyDescent="0.15">
      <c r="A30" s="77"/>
      <c r="B30" s="77"/>
      <c r="C30" s="3" t="s">
        <v>247</v>
      </c>
      <c r="D30" s="3" t="s">
        <v>248</v>
      </c>
      <c r="E30" s="52">
        <f>SUM(O30:AO30)</f>
        <v>12</v>
      </c>
      <c r="J30" s="75"/>
      <c r="K30" s="75"/>
      <c r="L30" s="50"/>
      <c r="M30" s="50"/>
      <c r="N30" s="50"/>
      <c r="O30" s="50"/>
      <c r="P30" s="50"/>
      <c r="Q30" s="13"/>
      <c r="R30" s="52">
        <v>2</v>
      </c>
      <c r="S30" s="21"/>
      <c r="T30" s="13"/>
      <c r="U30" s="22">
        <v>2</v>
      </c>
      <c r="V30" s="13"/>
      <c r="W30" s="13"/>
      <c r="X30" s="23"/>
      <c r="Y30" s="24">
        <v>2</v>
      </c>
      <c r="Z30" s="25">
        <v>1.5</v>
      </c>
      <c r="AA30" s="50"/>
      <c r="AB30" s="50"/>
      <c r="AC30" s="50">
        <v>2</v>
      </c>
      <c r="AD30" s="50"/>
      <c r="AE30" s="23"/>
      <c r="AF30" s="23">
        <v>2.5</v>
      </c>
      <c r="AJ30" s="50"/>
      <c r="AK30" s="50"/>
      <c r="AL30" s="50"/>
      <c r="AM30" s="50"/>
      <c r="AN30" s="50"/>
      <c r="AO30" s="13"/>
    </row>
    <row r="31" spans="1:42" ht="14.25" x14ac:dyDescent="0.15">
      <c r="A31" s="77"/>
      <c r="B31" s="77"/>
      <c r="C31" s="3" t="s">
        <v>249</v>
      </c>
      <c r="D31" s="3" t="s">
        <v>250</v>
      </c>
      <c r="E31" s="52">
        <v>17.5</v>
      </c>
      <c r="I31" s="52">
        <v>2</v>
      </c>
      <c r="J31" s="75"/>
      <c r="K31" s="75"/>
      <c r="L31" s="50"/>
      <c r="M31" s="50">
        <v>1.5</v>
      </c>
      <c r="N31" s="50"/>
      <c r="O31" s="50"/>
      <c r="P31" s="50"/>
      <c r="Q31" s="13"/>
      <c r="S31" s="21"/>
      <c r="T31" s="13"/>
      <c r="U31" s="22"/>
      <c r="V31" s="13"/>
      <c r="W31" s="13">
        <v>2</v>
      </c>
      <c r="X31" s="23">
        <v>1.5</v>
      </c>
      <c r="Y31" s="24">
        <v>2</v>
      </c>
      <c r="Z31" s="25">
        <v>1.5</v>
      </c>
      <c r="AA31" s="50"/>
      <c r="AB31" s="50"/>
      <c r="AC31" s="50"/>
      <c r="AD31" s="50"/>
      <c r="AE31" s="23"/>
      <c r="AF31" s="23">
        <v>2.5</v>
      </c>
      <c r="AJ31" s="50"/>
      <c r="AK31" s="50"/>
      <c r="AL31" s="50"/>
      <c r="AM31" s="50">
        <v>1.5</v>
      </c>
      <c r="AN31" s="50"/>
      <c r="AO31" s="13"/>
      <c r="AP31" s="52">
        <v>3</v>
      </c>
    </row>
    <row r="32" spans="1:42" ht="14.25" x14ac:dyDescent="0.15">
      <c r="A32" s="77"/>
      <c r="B32" s="77"/>
      <c r="C32" s="3" t="s">
        <v>251</v>
      </c>
      <c r="D32" s="3" t="s">
        <v>252</v>
      </c>
      <c r="E32" s="52">
        <v>50.5</v>
      </c>
      <c r="I32" s="52">
        <v>2</v>
      </c>
      <c r="J32" s="75">
        <v>1.5</v>
      </c>
      <c r="K32" s="75"/>
      <c r="L32" s="50"/>
      <c r="M32" s="50"/>
      <c r="N32" s="50"/>
      <c r="O32" s="50"/>
      <c r="P32" s="50"/>
      <c r="Q32" s="13">
        <v>2</v>
      </c>
      <c r="R32" s="52">
        <v>0.5</v>
      </c>
      <c r="S32" s="29"/>
      <c r="T32" s="13"/>
      <c r="U32" s="22"/>
      <c r="V32" s="13">
        <v>2</v>
      </c>
      <c r="W32" s="13">
        <v>2</v>
      </c>
      <c r="X32" s="30"/>
      <c r="Y32" s="24">
        <v>2</v>
      </c>
      <c r="Z32" s="25">
        <v>1.5</v>
      </c>
      <c r="AA32" s="50"/>
      <c r="AB32" s="50"/>
      <c r="AC32" s="50"/>
      <c r="AD32" s="50"/>
      <c r="AE32" s="31">
        <v>4</v>
      </c>
      <c r="AF32" s="31"/>
      <c r="AJ32" s="50"/>
      <c r="AK32" s="50"/>
      <c r="AL32" s="50"/>
      <c r="AM32" s="50"/>
      <c r="AN32" s="50"/>
      <c r="AO32" s="13">
        <v>30</v>
      </c>
      <c r="AP32" s="52">
        <v>3</v>
      </c>
    </row>
    <row r="33" spans="1:41" ht="14.25" x14ac:dyDescent="0.15">
      <c r="A33" s="77"/>
      <c r="B33" s="77"/>
      <c r="C33" s="3" t="s">
        <v>253</v>
      </c>
      <c r="D33" s="3" t="s">
        <v>254</v>
      </c>
      <c r="E33" s="52">
        <v>5.5</v>
      </c>
      <c r="J33" s="75"/>
      <c r="K33" s="75"/>
      <c r="L33" s="50"/>
      <c r="M33" s="50"/>
      <c r="N33" s="50"/>
      <c r="O33" s="50"/>
      <c r="P33" s="50"/>
      <c r="Q33" s="13"/>
      <c r="S33" s="21"/>
      <c r="T33" s="13"/>
      <c r="U33" s="22"/>
      <c r="V33" s="13"/>
      <c r="W33" s="13">
        <v>2</v>
      </c>
      <c r="X33" s="23"/>
      <c r="Y33" s="24">
        <v>2</v>
      </c>
      <c r="Z33" s="25">
        <v>1.5</v>
      </c>
      <c r="AA33" s="50"/>
      <c r="AB33" s="50"/>
      <c r="AC33" s="50"/>
      <c r="AD33" s="50"/>
      <c r="AE33" s="24"/>
      <c r="AF33" s="24"/>
      <c r="AJ33" s="50"/>
      <c r="AK33" s="50"/>
      <c r="AL33" s="50"/>
      <c r="AM33" s="50"/>
      <c r="AN33" s="50"/>
      <c r="AO33" s="13"/>
    </row>
    <row r="34" spans="1:41" x14ac:dyDescent="0.15">
      <c r="N34" s="32"/>
      <c r="O34" s="50"/>
      <c r="P34" s="50"/>
      <c r="V34" s="15"/>
      <c r="W34" s="15"/>
      <c r="X34" s="50"/>
      <c r="Y34" s="50"/>
      <c r="Z34" s="50"/>
      <c r="AA34" s="50"/>
      <c r="AB34" s="50"/>
      <c r="AC34" s="50"/>
      <c r="AD34" s="50"/>
      <c r="AE34" s="50"/>
      <c r="AF34" s="50"/>
      <c r="AJ34" s="50"/>
      <c r="AK34" s="50"/>
    </row>
    <row r="35" spans="1:41" x14ac:dyDescent="0.15">
      <c r="S35" s="32"/>
      <c r="T35" s="33"/>
      <c r="U35" s="32"/>
      <c r="V35" s="32"/>
      <c r="W35" s="32"/>
      <c r="X35" s="16"/>
      <c r="Y35" s="16"/>
      <c r="Z35" s="16"/>
      <c r="AA35" s="16"/>
      <c r="AB35" s="16"/>
      <c r="AC35" s="16"/>
      <c r="AD35" s="50"/>
      <c r="AE35" s="50"/>
      <c r="AF35" s="50"/>
    </row>
    <row r="36" spans="1:41" x14ac:dyDescent="0.15">
      <c r="X36" s="50"/>
      <c r="Y36" s="50"/>
      <c r="Z36" s="50"/>
      <c r="AA36" s="50"/>
      <c r="AB36" s="50"/>
      <c r="AC36" s="50"/>
      <c r="AD36" s="50"/>
      <c r="AE36" s="50"/>
      <c r="AF36" s="50"/>
    </row>
    <row r="37" spans="1:41" x14ac:dyDescent="0.15">
      <c r="X37" s="50"/>
      <c r="Y37" s="50"/>
      <c r="Z37" s="50"/>
      <c r="AA37" s="50"/>
      <c r="AB37" s="50"/>
      <c r="AC37" s="50"/>
      <c r="AD37" s="16"/>
      <c r="AE37" s="16"/>
      <c r="AF37" s="16"/>
      <c r="AG37" s="32"/>
      <c r="AH37" s="32"/>
      <c r="AI37" s="32"/>
      <c r="AJ37" s="32"/>
      <c r="AK37" s="32"/>
      <c r="AL37" s="32"/>
      <c r="AM37" s="32"/>
      <c r="AN37" s="32"/>
    </row>
    <row r="38" spans="1:41" x14ac:dyDescent="0.15">
      <c r="AD38" s="50"/>
      <c r="AE38" s="50"/>
      <c r="AF38" s="50"/>
    </row>
    <row r="39" spans="1:41" x14ac:dyDescent="0.15">
      <c r="AD39" s="50"/>
      <c r="AE39" s="50"/>
      <c r="AF39" s="50"/>
    </row>
  </sheetData>
  <mergeCells count="42">
    <mergeCell ref="A1:AO1"/>
    <mergeCell ref="A2:A3"/>
    <mergeCell ref="B2:B3"/>
    <mergeCell ref="C2:D2"/>
    <mergeCell ref="E2:E3"/>
    <mergeCell ref="S2:AG2"/>
    <mergeCell ref="AH2:AN2"/>
    <mergeCell ref="J3:K3"/>
    <mergeCell ref="F2:R2"/>
    <mergeCell ref="AO2:AP2"/>
    <mergeCell ref="A4:A33"/>
    <mergeCell ref="B4:B33"/>
    <mergeCell ref="J4:K4"/>
    <mergeCell ref="J5:K5"/>
    <mergeCell ref="J6:K6"/>
    <mergeCell ref="J7:K7"/>
    <mergeCell ref="J8:K8"/>
    <mergeCell ref="J9:K9"/>
    <mergeCell ref="J10:K10"/>
    <mergeCell ref="J11:K11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29:K29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workbookViewId="0">
      <selection activeCell="G28" sqref="G28"/>
    </sheetView>
  </sheetViews>
  <sheetFormatPr defaultColWidth="9" defaultRowHeight="15" customHeight="1" x14ac:dyDescent="0.15"/>
  <cols>
    <col min="1" max="1" width="9.5" style="50" bestFit="1" customWidth="1"/>
    <col min="2" max="2" width="9.5" style="50" customWidth="1"/>
    <col min="3" max="3" width="16.5" style="50" customWidth="1"/>
    <col min="4" max="4" width="9" style="50"/>
    <col min="5" max="6" width="11" style="50" customWidth="1"/>
    <col min="7" max="7" width="11" style="67" customWidth="1"/>
    <col min="8" max="8" width="11" style="50" customWidth="1"/>
    <col min="9" max="9" width="11" style="64" customWidth="1"/>
    <col min="10" max="10" width="19.125" style="57" customWidth="1"/>
    <col min="11" max="11" width="22.625" style="50" customWidth="1"/>
    <col min="12" max="12" width="20.25" style="50" customWidth="1"/>
    <col min="13" max="15" width="11" style="50" customWidth="1"/>
    <col min="16" max="16" width="12.625" style="50" customWidth="1"/>
    <col min="17" max="17" width="9.625" style="50" customWidth="1"/>
    <col min="18" max="18" width="14" style="50" customWidth="1"/>
    <col min="19" max="19" width="25.625" style="50" customWidth="1"/>
    <col min="20" max="20" width="16" style="50" customWidth="1"/>
    <col min="21" max="21" width="20" style="50" customWidth="1"/>
    <col min="22" max="22" width="30.25" style="50" customWidth="1"/>
    <col min="23" max="23" width="13.75" style="50" customWidth="1"/>
    <col min="24" max="24" width="14.25" style="50" customWidth="1"/>
    <col min="25" max="25" width="18.25" style="50" customWidth="1"/>
    <col min="26" max="26" width="14.75" style="50" customWidth="1"/>
    <col min="27" max="27" width="24.125" style="50" customWidth="1"/>
    <col min="28" max="28" width="17.75" style="50" customWidth="1"/>
    <col min="29" max="29" width="31.125" style="50" customWidth="1"/>
    <col min="30" max="30" width="14.25" style="50" customWidth="1"/>
    <col min="31" max="31" width="12.125" style="50" customWidth="1"/>
    <col min="32" max="32" width="15.125" style="50" customWidth="1"/>
    <col min="33" max="33" width="23.5" style="50" customWidth="1"/>
    <col min="34" max="34" width="33.625" style="50" customWidth="1"/>
    <col min="35" max="35" width="13.125" style="50" customWidth="1"/>
    <col min="36" max="36" width="14.875" style="50" customWidth="1"/>
    <col min="37" max="267" width="9" style="50"/>
    <col min="268" max="268" width="9.5" style="50" bestFit="1" customWidth="1"/>
    <col min="269" max="269" width="9.5" style="50" customWidth="1"/>
    <col min="270" max="270" width="16.5" style="50" customWidth="1"/>
    <col min="271" max="271" width="9" style="50"/>
    <col min="272" max="272" width="11" style="50" customWidth="1"/>
    <col min="273" max="273" width="26.625" style="50" customWidth="1"/>
    <col min="274" max="281" width="9" style="50"/>
    <col min="282" max="282" width="23.875" style="50" customWidth="1"/>
    <col min="283" max="283" width="33" style="50" customWidth="1"/>
    <col min="284" max="284" width="16.625" style="50" customWidth="1"/>
    <col min="285" max="285" width="7.25" style="50" customWidth="1"/>
    <col min="286" max="523" width="9" style="50"/>
    <col min="524" max="524" width="9.5" style="50" bestFit="1" customWidth="1"/>
    <col min="525" max="525" width="9.5" style="50" customWidth="1"/>
    <col min="526" max="526" width="16.5" style="50" customWidth="1"/>
    <col min="527" max="527" width="9" style="50"/>
    <col min="528" max="528" width="11" style="50" customWidth="1"/>
    <col min="529" max="529" width="26.625" style="50" customWidth="1"/>
    <col min="530" max="537" width="9" style="50"/>
    <col min="538" max="538" width="23.875" style="50" customWidth="1"/>
    <col min="539" max="539" width="33" style="50" customWidth="1"/>
    <col min="540" max="540" width="16.625" style="50" customWidth="1"/>
    <col min="541" max="541" width="7.25" style="50" customWidth="1"/>
    <col min="542" max="779" width="9" style="50"/>
    <col min="780" max="780" width="9.5" style="50" bestFit="1" customWidth="1"/>
    <col min="781" max="781" width="9.5" style="50" customWidth="1"/>
    <col min="782" max="782" width="16.5" style="50" customWidth="1"/>
    <col min="783" max="783" width="9" style="50"/>
    <col min="784" max="784" width="11" style="50" customWidth="1"/>
    <col min="785" max="785" width="26.625" style="50" customWidth="1"/>
    <col min="786" max="793" width="9" style="50"/>
    <col min="794" max="794" width="23.875" style="50" customWidth="1"/>
    <col min="795" max="795" width="33" style="50" customWidth="1"/>
    <col min="796" max="796" width="16.625" style="50" customWidth="1"/>
    <col min="797" max="797" width="7.25" style="50" customWidth="1"/>
    <col min="798" max="1035" width="9" style="50"/>
    <col min="1036" max="1036" width="9.5" style="50" bestFit="1" customWidth="1"/>
    <col min="1037" max="1037" width="9.5" style="50" customWidth="1"/>
    <col min="1038" max="1038" width="16.5" style="50" customWidth="1"/>
    <col min="1039" max="1039" width="9" style="50"/>
    <col min="1040" max="1040" width="11" style="50" customWidth="1"/>
    <col min="1041" max="1041" width="26.625" style="50" customWidth="1"/>
    <col min="1042" max="1049" width="9" style="50"/>
    <col min="1050" max="1050" width="23.875" style="50" customWidth="1"/>
    <col min="1051" max="1051" width="33" style="50" customWidth="1"/>
    <col min="1052" max="1052" width="16.625" style="50" customWidth="1"/>
    <col min="1053" max="1053" width="7.25" style="50" customWidth="1"/>
    <col min="1054" max="1291" width="9" style="50"/>
    <col min="1292" max="1292" width="9.5" style="50" bestFit="1" customWidth="1"/>
    <col min="1293" max="1293" width="9.5" style="50" customWidth="1"/>
    <col min="1294" max="1294" width="16.5" style="50" customWidth="1"/>
    <col min="1295" max="1295" width="9" style="50"/>
    <col min="1296" max="1296" width="11" style="50" customWidth="1"/>
    <col min="1297" max="1297" width="26.625" style="50" customWidth="1"/>
    <col min="1298" max="1305" width="9" style="50"/>
    <col min="1306" max="1306" width="23.875" style="50" customWidth="1"/>
    <col min="1307" max="1307" width="33" style="50" customWidth="1"/>
    <col min="1308" max="1308" width="16.625" style="50" customWidth="1"/>
    <col min="1309" max="1309" width="7.25" style="50" customWidth="1"/>
    <col min="1310" max="1547" width="9" style="50"/>
    <col min="1548" max="1548" width="9.5" style="50" bestFit="1" customWidth="1"/>
    <col min="1549" max="1549" width="9.5" style="50" customWidth="1"/>
    <col min="1550" max="1550" width="16.5" style="50" customWidth="1"/>
    <col min="1551" max="1551" width="9" style="50"/>
    <col min="1552" max="1552" width="11" style="50" customWidth="1"/>
    <col min="1553" max="1553" width="26.625" style="50" customWidth="1"/>
    <col min="1554" max="1561" width="9" style="50"/>
    <col min="1562" max="1562" width="23.875" style="50" customWidth="1"/>
    <col min="1563" max="1563" width="33" style="50" customWidth="1"/>
    <col min="1564" max="1564" width="16.625" style="50" customWidth="1"/>
    <col min="1565" max="1565" width="7.25" style="50" customWidth="1"/>
    <col min="1566" max="1803" width="9" style="50"/>
    <col min="1804" max="1804" width="9.5" style="50" bestFit="1" customWidth="1"/>
    <col min="1805" max="1805" width="9.5" style="50" customWidth="1"/>
    <col min="1806" max="1806" width="16.5" style="50" customWidth="1"/>
    <col min="1807" max="1807" width="9" style="50"/>
    <col min="1808" max="1808" width="11" style="50" customWidth="1"/>
    <col min="1809" max="1809" width="26.625" style="50" customWidth="1"/>
    <col min="1810" max="1817" width="9" style="50"/>
    <col min="1818" max="1818" width="23.875" style="50" customWidth="1"/>
    <col min="1819" max="1819" width="33" style="50" customWidth="1"/>
    <col min="1820" max="1820" width="16.625" style="50" customWidth="1"/>
    <col min="1821" max="1821" width="7.25" style="50" customWidth="1"/>
    <col min="1822" max="2059" width="9" style="50"/>
    <col min="2060" max="2060" width="9.5" style="50" bestFit="1" customWidth="1"/>
    <col min="2061" max="2061" width="9.5" style="50" customWidth="1"/>
    <col min="2062" max="2062" width="16.5" style="50" customWidth="1"/>
    <col min="2063" max="2063" width="9" style="50"/>
    <col min="2064" max="2064" width="11" style="50" customWidth="1"/>
    <col min="2065" max="2065" width="26.625" style="50" customWidth="1"/>
    <col min="2066" max="2073" width="9" style="50"/>
    <col min="2074" max="2074" width="23.875" style="50" customWidth="1"/>
    <col min="2075" max="2075" width="33" style="50" customWidth="1"/>
    <col min="2076" max="2076" width="16.625" style="50" customWidth="1"/>
    <col min="2077" max="2077" width="7.25" style="50" customWidth="1"/>
    <col min="2078" max="2315" width="9" style="50"/>
    <col min="2316" max="2316" width="9.5" style="50" bestFit="1" customWidth="1"/>
    <col min="2317" max="2317" width="9.5" style="50" customWidth="1"/>
    <col min="2318" max="2318" width="16.5" style="50" customWidth="1"/>
    <col min="2319" max="2319" width="9" style="50"/>
    <col min="2320" max="2320" width="11" style="50" customWidth="1"/>
    <col min="2321" max="2321" width="26.625" style="50" customWidth="1"/>
    <col min="2322" max="2329" width="9" style="50"/>
    <col min="2330" max="2330" width="23.875" style="50" customWidth="1"/>
    <col min="2331" max="2331" width="33" style="50" customWidth="1"/>
    <col min="2332" max="2332" width="16.625" style="50" customWidth="1"/>
    <col min="2333" max="2333" width="7.25" style="50" customWidth="1"/>
    <col min="2334" max="2571" width="9" style="50"/>
    <col min="2572" max="2572" width="9.5" style="50" bestFit="1" customWidth="1"/>
    <col min="2573" max="2573" width="9.5" style="50" customWidth="1"/>
    <col min="2574" max="2574" width="16.5" style="50" customWidth="1"/>
    <col min="2575" max="2575" width="9" style="50"/>
    <col min="2576" max="2576" width="11" style="50" customWidth="1"/>
    <col min="2577" max="2577" width="26.625" style="50" customWidth="1"/>
    <col min="2578" max="2585" width="9" style="50"/>
    <col min="2586" max="2586" width="23.875" style="50" customWidth="1"/>
    <col min="2587" max="2587" width="33" style="50" customWidth="1"/>
    <col min="2588" max="2588" width="16.625" style="50" customWidth="1"/>
    <col min="2589" max="2589" width="7.25" style="50" customWidth="1"/>
    <col min="2590" max="2827" width="9" style="50"/>
    <col min="2828" max="2828" width="9.5" style="50" bestFit="1" customWidth="1"/>
    <col min="2829" max="2829" width="9.5" style="50" customWidth="1"/>
    <col min="2830" max="2830" width="16.5" style="50" customWidth="1"/>
    <col min="2831" max="2831" width="9" style="50"/>
    <col min="2832" max="2832" width="11" style="50" customWidth="1"/>
    <col min="2833" max="2833" width="26.625" style="50" customWidth="1"/>
    <col min="2834" max="2841" width="9" style="50"/>
    <col min="2842" max="2842" width="23.875" style="50" customWidth="1"/>
    <col min="2843" max="2843" width="33" style="50" customWidth="1"/>
    <col min="2844" max="2844" width="16.625" style="50" customWidth="1"/>
    <col min="2845" max="2845" width="7.25" style="50" customWidth="1"/>
    <col min="2846" max="3083" width="9" style="50"/>
    <col min="3084" max="3084" width="9.5" style="50" bestFit="1" customWidth="1"/>
    <col min="3085" max="3085" width="9.5" style="50" customWidth="1"/>
    <col min="3086" max="3086" width="16.5" style="50" customWidth="1"/>
    <col min="3087" max="3087" width="9" style="50"/>
    <col min="3088" max="3088" width="11" style="50" customWidth="1"/>
    <col min="3089" max="3089" width="26.625" style="50" customWidth="1"/>
    <col min="3090" max="3097" width="9" style="50"/>
    <col min="3098" max="3098" width="23.875" style="50" customWidth="1"/>
    <col min="3099" max="3099" width="33" style="50" customWidth="1"/>
    <col min="3100" max="3100" width="16.625" style="50" customWidth="1"/>
    <col min="3101" max="3101" width="7.25" style="50" customWidth="1"/>
    <col min="3102" max="3339" width="9" style="50"/>
    <col min="3340" max="3340" width="9.5" style="50" bestFit="1" customWidth="1"/>
    <col min="3341" max="3341" width="9.5" style="50" customWidth="1"/>
    <col min="3342" max="3342" width="16.5" style="50" customWidth="1"/>
    <col min="3343" max="3343" width="9" style="50"/>
    <col min="3344" max="3344" width="11" style="50" customWidth="1"/>
    <col min="3345" max="3345" width="26.625" style="50" customWidth="1"/>
    <col min="3346" max="3353" width="9" style="50"/>
    <col min="3354" max="3354" width="23.875" style="50" customWidth="1"/>
    <col min="3355" max="3355" width="33" style="50" customWidth="1"/>
    <col min="3356" max="3356" width="16.625" style="50" customWidth="1"/>
    <col min="3357" max="3357" width="7.25" style="50" customWidth="1"/>
    <col min="3358" max="3595" width="9" style="50"/>
    <col min="3596" max="3596" width="9.5" style="50" bestFit="1" customWidth="1"/>
    <col min="3597" max="3597" width="9.5" style="50" customWidth="1"/>
    <col min="3598" max="3598" width="16.5" style="50" customWidth="1"/>
    <col min="3599" max="3599" width="9" style="50"/>
    <col min="3600" max="3600" width="11" style="50" customWidth="1"/>
    <col min="3601" max="3601" width="26.625" style="50" customWidth="1"/>
    <col min="3602" max="3609" width="9" style="50"/>
    <col min="3610" max="3610" width="23.875" style="50" customWidth="1"/>
    <col min="3611" max="3611" width="33" style="50" customWidth="1"/>
    <col min="3612" max="3612" width="16.625" style="50" customWidth="1"/>
    <col min="3613" max="3613" width="7.25" style="50" customWidth="1"/>
    <col min="3614" max="3851" width="9" style="50"/>
    <col min="3852" max="3852" width="9.5" style="50" bestFit="1" customWidth="1"/>
    <col min="3853" max="3853" width="9.5" style="50" customWidth="1"/>
    <col min="3854" max="3854" width="16.5" style="50" customWidth="1"/>
    <col min="3855" max="3855" width="9" style="50"/>
    <col min="3856" max="3856" width="11" style="50" customWidth="1"/>
    <col min="3857" max="3857" width="26.625" style="50" customWidth="1"/>
    <col min="3858" max="3865" width="9" style="50"/>
    <col min="3866" max="3866" width="23.875" style="50" customWidth="1"/>
    <col min="3867" max="3867" width="33" style="50" customWidth="1"/>
    <col min="3868" max="3868" width="16.625" style="50" customWidth="1"/>
    <col min="3869" max="3869" width="7.25" style="50" customWidth="1"/>
    <col min="3870" max="4107" width="9" style="50"/>
    <col min="4108" max="4108" width="9.5" style="50" bestFit="1" customWidth="1"/>
    <col min="4109" max="4109" width="9.5" style="50" customWidth="1"/>
    <col min="4110" max="4110" width="16.5" style="50" customWidth="1"/>
    <col min="4111" max="4111" width="9" style="50"/>
    <col min="4112" max="4112" width="11" style="50" customWidth="1"/>
    <col min="4113" max="4113" width="26.625" style="50" customWidth="1"/>
    <col min="4114" max="4121" width="9" style="50"/>
    <col min="4122" max="4122" width="23.875" style="50" customWidth="1"/>
    <col min="4123" max="4123" width="33" style="50" customWidth="1"/>
    <col min="4124" max="4124" width="16.625" style="50" customWidth="1"/>
    <col min="4125" max="4125" width="7.25" style="50" customWidth="1"/>
    <col min="4126" max="4363" width="9" style="50"/>
    <col min="4364" max="4364" width="9.5" style="50" bestFit="1" customWidth="1"/>
    <col min="4365" max="4365" width="9.5" style="50" customWidth="1"/>
    <col min="4366" max="4366" width="16.5" style="50" customWidth="1"/>
    <col min="4367" max="4367" width="9" style="50"/>
    <col min="4368" max="4368" width="11" style="50" customWidth="1"/>
    <col min="4369" max="4369" width="26.625" style="50" customWidth="1"/>
    <col min="4370" max="4377" width="9" style="50"/>
    <col min="4378" max="4378" width="23.875" style="50" customWidth="1"/>
    <col min="4379" max="4379" width="33" style="50" customWidth="1"/>
    <col min="4380" max="4380" width="16.625" style="50" customWidth="1"/>
    <col min="4381" max="4381" width="7.25" style="50" customWidth="1"/>
    <col min="4382" max="4619" width="9" style="50"/>
    <col min="4620" max="4620" width="9.5" style="50" bestFit="1" customWidth="1"/>
    <col min="4621" max="4621" width="9.5" style="50" customWidth="1"/>
    <col min="4622" max="4622" width="16.5" style="50" customWidth="1"/>
    <col min="4623" max="4623" width="9" style="50"/>
    <col min="4624" max="4624" width="11" style="50" customWidth="1"/>
    <col min="4625" max="4625" width="26.625" style="50" customWidth="1"/>
    <col min="4626" max="4633" width="9" style="50"/>
    <col min="4634" max="4634" width="23.875" style="50" customWidth="1"/>
    <col min="4635" max="4635" width="33" style="50" customWidth="1"/>
    <col min="4636" max="4636" width="16.625" style="50" customWidth="1"/>
    <col min="4637" max="4637" width="7.25" style="50" customWidth="1"/>
    <col min="4638" max="4875" width="9" style="50"/>
    <col min="4876" max="4876" width="9.5" style="50" bestFit="1" customWidth="1"/>
    <col min="4877" max="4877" width="9.5" style="50" customWidth="1"/>
    <col min="4878" max="4878" width="16.5" style="50" customWidth="1"/>
    <col min="4879" max="4879" width="9" style="50"/>
    <col min="4880" max="4880" width="11" style="50" customWidth="1"/>
    <col min="4881" max="4881" width="26.625" style="50" customWidth="1"/>
    <col min="4882" max="4889" width="9" style="50"/>
    <col min="4890" max="4890" width="23.875" style="50" customWidth="1"/>
    <col min="4891" max="4891" width="33" style="50" customWidth="1"/>
    <col min="4892" max="4892" width="16.625" style="50" customWidth="1"/>
    <col min="4893" max="4893" width="7.25" style="50" customWidth="1"/>
    <col min="4894" max="5131" width="9" style="50"/>
    <col min="5132" max="5132" width="9.5" style="50" bestFit="1" customWidth="1"/>
    <col min="5133" max="5133" width="9.5" style="50" customWidth="1"/>
    <col min="5134" max="5134" width="16.5" style="50" customWidth="1"/>
    <col min="5135" max="5135" width="9" style="50"/>
    <col min="5136" max="5136" width="11" style="50" customWidth="1"/>
    <col min="5137" max="5137" width="26.625" style="50" customWidth="1"/>
    <col min="5138" max="5145" width="9" style="50"/>
    <col min="5146" max="5146" width="23.875" style="50" customWidth="1"/>
    <col min="5147" max="5147" width="33" style="50" customWidth="1"/>
    <col min="5148" max="5148" width="16.625" style="50" customWidth="1"/>
    <col min="5149" max="5149" width="7.25" style="50" customWidth="1"/>
    <col min="5150" max="5387" width="9" style="50"/>
    <col min="5388" max="5388" width="9.5" style="50" bestFit="1" customWidth="1"/>
    <col min="5389" max="5389" width="9.5" style="50" customWidth="1"/>
    <col min="5390" max="5390" width="16.5" style="50" customWidth="1"/>
    <col min="5391" max="5391" width="9" style="50"/>
    <col min="5392" max="5392" width="11" style="50" customWidth="1"/>
    <col min="5393" max="5393" width="26.625" style="50" customWidth="1"/>
    <col min="5394" max="5401" width="9" style="50"/>
    <col min="5402" max="5402" width="23.875" style="50" customWidth="1"/>
    <col min="5403" max="5403" width="33" style="50" customWidth="1"/>
    <col min="5404" max="5404" width="16.625" style="50" customWidth="1"/>
    <col min="5405" max="5405" width="7.25" style="50" customWidth="1"/>
    <col min="5406" max="5643" width="9" style="50"/>
    <col min="5644" max="5644" width="9.5" style="50" bestFit="1" customWidth="1"/>
    <col min="5645" max="5645" width="9.5" style="50" customWidth="1"/>
    <col min="5646" max="5646" width="16.5" style="50" customWidth="1"/>
    <col min="5647" max="5647" width="9" style="50"/>
    <col min="5648" max="5648" width="11" style="50" customWidth="1"/>
    <col min="5649" max="5649" width="26.625" style="50" customWidth="1"/>
    <col min="5650" max="5657" width="9" style="50"/>
    <col min="5658" max="5658" width="23.875" style="50" customWidth="1"/>
    <col min="5659" max="5659" width="33" style="50" customWidth="1"/>
    <col min="5660" max="5660" width="16.625" style="50" customWidth="1"/>
    <col min="5661" max="5661" width="7.25" style="50" customWidth="1"/>
    <col min="5662" max="5899" width="9" style="50"/>
    <col min="5900" max="5900" width="9.5" style="50" bestFit="1" customWidth="1"/>
    <col min="5901" max="5901" width="9.5" style="50" customWidth="1"/>
    <col min="5902" max="5902" width="16.5" style="50" customWidth="1"/>
    <col min="5903" max="5903" width="9" style="50"/>
    <col min="5904" max="5904" width="11" style="50" customWidth="1"/>
    <col min="5905" max="5905" width="26.625" style="50" customWidth="1"/>
    <col min="5906" max="5913" width="9" style="50"/>
    <col min="5914" max="5914" width="23.875" style="50" customWidth="1"/>
    <col min="5915" max="5915" width="33" style="50" customWidth="1"/>
    <col min="5916" max="5916" width="16.625" style="50" customWidth="1"/>
    <col min="5917" max="5917" width="7.25" style="50" customWidth="1"/>
    <col min="5918" max="6155" width="9" style="50"/>
    <col min="6156" max="6156" width="9.5" style="50" bestFit="1" customWidth="1"/>
    <col min="6157" max="6157" width="9.5" style="50" customWidth="1"/>
    <col min="6158" max="6158" width="16.5" style="50" customWidth="1"/>
    <col min="6159" max="6159" width="9" style="50"/>
    <col min="6160" max="6160" width="11" style="50" customWidth="1"/>
    <col min="6161" max="6161" width="26.625" style="50" customWidth="1"/>
    <col min="6162" max="6169" width="9" style="50"/>
    <col min="6170" max="6170" width="23.875" style="50" customWidth="1"/>
    <col min="6171" max="6171" width="33" style="50" customWidth="1"/>
    <col min="6172" max="6172" width="16.625" style="50" customWidth="1"/>
    <col min="6173" max="6173" width="7.25" style="50" customWidth="1"/>
    <col min="6174" max="6411" width="9" style="50"/>
    <col min="6412" max="6412" width="9.5" style="50" bestFit="1" customWidth="1"/>
    <col min="6413" max="6413" width="9.5" style="50" customWidth="1"/>
    <col min="6414" max="6414" width="16.5" style="50" customWidth="1"/>
    <col min="6415" max="6415" width="9" style="50"/>
    <col min="6416" max="6416" width="11" style="50" customWidth="1"/>
    <col min="6417" max="6417" width="26.625" style="50" customWidth="1"/>
    <col min="6418" max="6425" width="9" style="50"/>
    <col min="6426" max="6426" width="23.875" style="50" customWidth="1"/>
    <col min="6427" max="6427" width="33" style="50" customWidth="1"/>
    <col min="6428" max="6428" width="16.625" style="50" customWidth="1"/>
    <col min="6429" max="6429" width="7.25" style="50" customWidth="1"/>
    <col min="6430" max="6667" width="9" style="50"/>
    <col min="6668" max="6668" width="9.5" style="50" bestFit="1" customWidth="1"/>
    <col min="6669" max="6669" width="9.5" style="50" customWidth="1"/>
    <col min="6670" max="6670" width="16.5" style="50" customWidth="1"/>
    <col min="6671" max="6671" width="9" style="50"/>
    <col min="6672" max="6672" width="11" style="50" customWidth="1"/>
    <col min="6673" max="6673" width="26.625" style="50" customWidth="1"/>
    <col min="6674" max="6681" width="9" style="50"/>
    <col min="6682" max="6682" width="23.875" style="50" customWidth="1"/>
    <col min="6683" max="6683" width="33" style="50" customWidth="1"/>
    <col min="6684" max="6684" width="16.625" style="50" customWidth="1"/>
    <col min="6685" max="6685" width="7.25" style="50" customWidth="1"/>
    <col min="6686" max="6923" width="9" style="50"/>
    <col min="6924" max="6924" width="9.5" style="50" bestFit="1" customWidth="1"/>
    <col min="6925" max="6925" width="9.5" style="50" customWidth="1"/>
    <col min="6926" max="6926" width="16.5" style="50" customWidth="1"/>
    <col min="6927" max="6927" width="9" style="50"/>
    <col min="6928" max="6928" width="11" style="50" customWidth="1"/>
    <col min="6929" max="6929" width="26.625" style="50" customWidth="1"/>
    <col min="6930" max="6937" width="9" style="50"/>
    <col min="6938" max="6938" width="23.875" style="50" customWidth="1"/>
    <col min="6939" max="6939" width="33" style="50" customWidth="1"/>
    <col min="6940" max="6940" width="16.625" style="50" customWidth="1"/>
    <col min="6941" max="6941" width="7.25" style="50" customWidth="1"/>
    <col min="6942" max="7179" width="9" style="50"/>
    <col min="7180" max="7180" width="9.5" style="50" bestFit="1" customWidth="1"/>
    <col min="7181" max="7181" width="9.5" style="50" customWidth="1"/>
    <col min="7182" max="7182" width="16.5" style="50" customWidth="1"/>
    <col min="7183" max="7183" width="9" style="50"/>
    <col min="7184" max="7184" width="11" style="50" customWidth="1"/>
    <col min="7185" max="7185" width="26.625" style="50" customWidth="1"/>
    <col min="7186" max="7193" width="9" style="50"/>
    <col min="7194" max="7194" width="23.875" style="50" customWidth="1"/>
    <col min="7195" max="7195" width="33" style="50" customWidth="1"/>
    <col min="7196" max="7196" width="16.625" style="50" customWidth="1"/>
    <col min="7197" max="7197" width="7.25" style="50" customWidth="1"/>
    <col min="7198" max="7435" width="9" style="50"/>
    <col min="7436" max="7436" width="9.5" style="50" bestFit="1" customWidth="1"/>
    <col min="7437" max="7437" width="9.5" style="50" customWidth="1"/>
    <col min="7438" max="7438" width="16.5" style="50" customWidth="1"/>
    <col min="7439" max="7439" width="9" style="50"/>
    <col min="7440" max="7440" width="11" style="50" customWidth="1"/>
    <col min="7441" max="7441" width="26.625" style="50" customWidth="1"/>
    <col min="7442" max="7449" width="9" style="50"/>
    <col min="7450" max="7450" width="23.875" style="50" customWidth="1"/>
    <col min="7451" max="7451" width="33" style="50" customWidth="1"/>
    <col min="7452" max="7452" width="16.625" style="50" customWidth="1"/>
    <col min="7453" max="7453" width="7.25" style="50" customWidth="1"/>
    <col min="7454" max="7691" width="9" style="50"/>
    <col min="7692" max="7692" width="9.5" style="50" bestFit="1" customWidth="1"/>
    <col min="7693" max="7693" width="9.5" style="50" customWidth="1"/>
    <col min="7694" max="7694" width="16.5" style="50" customWidth="1"/>
    <col min="7695" max="7695" width="9" style="50"/>
    <col min="7696" max="7696" width="11" style="50" customWidth="1"/>
    <col min="7697" max="7697" width="26.625" style="50" customWidth="1"/>
    <col min="7698" max="7705" width="9" style="50"/>
    <col min="7706" max="7706" width="23.875" style="50" customWidth="1"/>
    <col min="7707" max="7707" width="33" style="50" customWidth="1"/>
    <col min="7708" max="7708" width="16.625" style="50" customWidth="1"/>
    <col min="7709" max="7709" width="7.25" style="50" customWidth="1"/>
    <col min="7710" max="7947" width="9" style="50"/>
    <col min="7948" max="7948" width="9.5" style="50" bestFit="1" customWidth="1"/>
    <col min="7949" max="7949" width="9.5" style="50" customWidth="1"/>
    <col min="7950" max="7950" width="16.5" style="50" customWidth="1"/>
    <col min="7951" max="7951" width="9" style="50"/>
    <col min="7952" max="7952" width="11" style="50" customWidth="1"/>
    <col min="7953" max="7953" width="26.625" style="50" customWidth="1"/>
    <col min="7954" max="7961" width="9" style="50"/>
    <col min="7962" max="7962" width="23.875" style="50" customWidth="1"/>
    <col min="7963" max="7963" width="33" style="50" customWidth="1"/>
    <col min="7964" max="7964" width="16.625" style="50" customWidth="1"/>
    <col min="7965" max="7965" width="7.25" style="50" customWidth="1"/>
    <col min="7966" max="8203" width="9" style="50"/>
    <col min="8204" max="8204" width="9.5" style="50" bestFit="1" customWidth="1"/>
    <col min="8205" max="8205" width="9.5" style="50" customWidth="1"/>
    <col min="8206" max="8206" width="16.5" style="50" customWidth="1"/>
    <col min="8207" max="8207" width="9" style="50"/>
    <col min="8208" max="8208" width="11" style="50" customWidth="1"/>
    <col min="8209" max="8209" width="26.625" style="50" customWidth="1"/>
    <col min="8210" max="8217" width="9" style="50"/>
    <col min="8218" max="8218" width="23.875" style="50" customWidth="1"/>
    <col min="8219" max="8219" width="33" style="50" customWidth="1"/>
    <col min="8220" max="8220" width="16.625" style="50" customWidth="1"/>
    <col min="8221" max="8221" width="7.25" style="50" customWidth="1"/>
    <col min="8222" max="8459" width="9" style="50"/>
    <col min="8460" max="8460" width="9.5" style="50" bestFit="1" customWidth="1"/>
    <col min="8461" max="8461" width="9.5" style="50" customWidth="1"/>
    <col min="8462" max="8462" width="16.5" style="50" customWidth="1"/>
    <col min="8463" max="8463" width="9" style="50"/>
    <col min="8464" max="8464" width="11" style="50" customWidth="1"/>
    <col min="8465" max="8465" width="26.625" style="50" customWidth="1"/>
    <col min="8466" max="8473" width="9" style="50"/>
    <col min="8474" max="8474" width="23.875" style="50" customWidth="1"/>
    <col min="8475" max="8475" width="33" style="50" customWidth="1"/>
    <col min="8476" max="8476" width="16.625" style="50" customWidth="1"/>
    <col min="8477" max="8477" width="7.25" style="50" customWidth="1"/>
    <col min="8478" max="8715" width="9" style="50"/>
    <col min="8716" max="8716" width="9.5" style="50" bestFit="1" customWidth="1"/>
    <col min="8717" max="8717" width="9.5" style="50" customWidth="1"/>
    <col min="8718" max="8718" width="16.5" style="50" customWidth="1"/>
    <col min="8719" max="8719" width="9" style="50"/>
    <col min="8720" max="8720" width="11" style="50" customWidth="1"/>
    <col min="8721" max="8721" width="26.625" style="50" customWidth="1"/>
    <col min="8722" max="8729" width="9" style="50"/>
    <col min="8730" max="8730" width="23.875" style="50" customWidth="1"/>
    <col min="8731" max="8731" width="33" style="50" customWidth="1"/>
    <col min="8732" max="8732" width="16.625" style="50" customWidth="1"/>
    <col min="8733" max="8733" width="7.25" style="50" customWidth="1"/>
    <col min="8734" max="8971" width="9" style="50"/>
    <col min="8972" max="8972" width="9.5" style="50" bestFit="1" customWidth="1"/>
    <col min="8973" max="8973" width="9.5" style="50" customWidth="1"/>
    <col min="8974" max="8974" width="16.5" style="50" customWidth="1"/>
    <col min="8975" max="8975" width="9" style="50"/>
    <col min="8976" max="8976" width="11" style="50" customWidth="1"/>
    <col min="8977" max="8977" width="26.625" style="50" customWidth="1"/>
    <col min="8978" max="8985" width="9" style="50"/>
    <col min="8986" max="8986" width="23.875" style="50" customWidth="1"/>
    <col min="8987" max="8987" width="33" style="50" customWidth="1"/>
    <col min="8988" max="8988" width="16.625" style="50" customWidth="1"/>
    <col min="8989" max="8989" width="7.25" style="50" customWidth="1"/>
    <col min="8990" max="9227" width="9" style="50"/>
    <col min="9228" max="9228" width="9.5" style="50" bestFit="1" customWidth="1"/>
    <col min="9229" max="9229" width="9.5" style="50" customWidth="1"/>
    <col min="9230" max="9230" width="16.5" style="50" customWidth="1"/>
    <col min="9231" max="9231" width="9" style="50"/>
    <col min="9232" max="9232" width="11" style="50" customWidth="1"/>
    <col min="9233" max="9233" width="26.625" style="50" customWidth="1"/>
    <col min="9234" max="9241" width="9" style="50"/>
    <col min="9242" max="9242" width="23.875" style="50" customWidth="1"/>
    <col min="9243" max="9243" width="33" style="50" customWidth="1"/>
    <col min="9244" max="9244" width="16.625" style="50" customWidth="1"/>
    <col min="9245" max="9245" width="7.25" style="50" customWidth="1"/>
    <col min="9246" max="9483" width="9" style="50"/>
    <col min="9484" max="9484" width="9.5" style="50" bestFit="1" customWidth="1"/>
    <col min="9485" max="9485" width="9.5" style="50" customWidth="1"/>
    <col min="9486" max="9486" width="16.5" style="50" customWidth="1"/>
    <col min="9487" max="9487" width="9" style="50"/>
    <col min="9488" max="9488" width="11" style="50" customWidth="1"/>
    <col min="9489" max="9489" width="26.625" style="50" customWidth="1"/>
    <col min="9490" max="9497" width="9" style="50"/>
    <col min="9498" max="9498" width="23.875" style="50" customWidth="1"/>
    <col min="9499" max="9499" width="33" style="50" customWidth="1"/>
    <col min="9500" max="9500" width="16.625" style="50" customWidth="1"/>
    <col min="9501" max="9501" width="7.25" style="50" customWidth="1"/>
    <col min="9502" max="9739" width="9" style="50"/>
    <col min="9740" max="9740" width="9.5" style="50" bestFit="1" customWidth="1"/>
    <col min="9741" max="9741" width="9.5" style="50" customWidth="1"/>
    <col min="9742" max="9742" width="16.5" style="50" customWidth="1"/>
    <col min="9743" max="9743" width="9" style="50"/>
    <col min="9744" max="9744" width="11" style="50" customWidth="1"/>
    <col min="9745" max="9745" width="26.625" style="50" customWidth="1"/>
    <col min="9746" max="9753" width="9" style="50"/>
    <col min="9754" max="9754" width="23.875" style="50" customWidth="1"/>
    <col min="9755" max="9755" width="33" style="50" customWidth="1"/>
    <col min="9756" max="9756" width="16.625" style="50" customWidth="1"/>
    <col min="9757" max="9757" width="7.25" style="50" customWidth="1"/>
    <col min="9758" max="9995" width="9" style="50"/>
    <col min="9996" max="9996" width="9.5" style="50" bestFit="1" customWidth="1"/>
    <col min="9997" max="9997" width="9.5" style="50" customWidth="1"/>
    <col min="9998" max="9998" width="16.5" style="50" customWidth="1"/>
    <col min="9999" max="9999" width="9" style="50"/>
    <col min="10000" max="10000" width="11" style="50" customWidth="1"/>
    <col min="10001" max="10001" width="26.625" style="50" customWidth="1"/>
    <col min="10002" max="10009" width="9" style="50"/>
    <col min="10010" max="10010" width="23.875" style="50" customWidth="1"/>
    <col min="10011" max="10011" width="33" style="50" customWidth="1"/>
    <col min="10012" max="10012" width="16.625" style="50" customWidth="1"/>
    <col min="10013" max="10013" width="7.25" style="50" customWidth="1"/>
    <col min="10014" max="10251" width="9" style="50"/>
    <col min="10252" max="10252" width="9.5" style="50" bestFit="1" customWidth="1"/>
    <col min="10253" max="10253" width="9.5" style="50" customWidth="1"/>
    <col min="10254" max="10254" width="16.5" style="50" customWidth="1"/>
    <col min="10255" max="10255" width="9" style="50"/>
    <col min="10256" max="10256" width="11" style="50" customWidth="1"/>
    <col min="10257" max="10257" width="26.625" style="50" customWidth="1"/>
    <col min="10258" max="10265" width="9" style="50"/>
    <col min="10266" max="10266" width="23.875" style="50" customWidth="1"/>
    <col min="10267" max="10267" width="33" style="50" customWidth="1"/>
    <col min="10268" max="10268" width="16.625" style="50" customWidth="1"/>
    <col min="10269" max="10269" width="7.25" style="50" customWidth="1"/>
    <col min="10270" max="10507" width="9" style="50"/>
    <col min="10508" max="10508" width="9.5" style="50" bestFit="1" customWidth="1"/>
    <col min="10509" max="10509" width="9.5" style="50" customWidth="1"/>
    <col min="10510" max="10510" width="16.5" style="50" customWidth="1"/>
    <col min="10511" max="10511" width="9" style="50"/>
    <col min="10512" max="10512" width="11" style="50" customWidth="1"/>
    <col min="10513" max="10513" width="26.625" style="50" customWidth="1"/>
    <col min="10514" max="10521" width="9" style="50"/>
    <col min="10522" max="10522" width="23.875" style="50" customWidth="1"/>
    <col min="10523" max="10523" width="33" style="50" customWidth="1"/>
    <col min="10524" max="10524" width="16.625" style="50" customWidth="1"/>
    <col min="10525" max="10525" width="7.25" style="50" customWidth="1"/>
    <col min="10526" max="10763" width="9" style="50"/>
    <col min="10764" max="10764" width="9.5" style="50" bestFit="1" customWidth="1"/>
    <col min="10765" max="10765" width="9.5" style="50" customWidth="1"/>
    <col min="10766" max="10766" width="16.5" style="50" customWidth="1"/>
    <col min="10767" max="10767" width="9" style="50"/>
    <col min="10768" max="10768" width="11" style="50" customWidth="1"/>
    <col min="10769" max="10769" width="26.625" style="50" customWidth="1"/>
    <col min="10770" max="10777" width="9" style="50"/>
    <col min="10778" max="10778" width="23.875" style="50" customWidth="1"/>
    <col min="10779" max="10779" width="33" style="50" customWidth="1"/>
    <col min="10780" max="10780" width="16.625" style="50" customWidth="1"/>
    <col min="10781" max="10781" width="7.25" style="50" customWidth="1"/>
    <col min="10782" max="11019" width="9" style="50"/>
    <col min="11020" max="11020" width="9.5" style="50" bestFit="1" customWidth="1"/>
    <col min="11021" max="11021" width="9.5" style="50" customWidth="1"/>
    <col min="11022" max="11022" width="16.5" style="50" customWidth="1"/>
    <col min="11023" max="11023" width="9" style="50"/>
    <col min="11024" max="11024" width="11" style="50" customWidth="1"/>
    <col min="11025" max="11025" width="26.625" style="50" customWidth="1"/>
    <col min="11026" max="11033" width="9" style="50"/>
    <col min="11034" max="11034" width="23.875" style="50" customWidth="1"/>
    <col min="11035" max="11035" width="33" style="50" customWidth="1"/>
    <col min="11036" max="11036" width="16.625" style="50" customWidth="1"/>
    <col min="11037" max="11037" width="7.25" style="50" customWidth="1"/>
    <col min="11038" max="11275" width="9" style="50"/>
    <col min="11276" max="11276" width="9.5" style="50" bestFit="1" customWidth="1"/>
    <col min="11277" max="11277" width="9.5" style="50" customWidth="1"/>
    <col min="11278" max="11278" width="16.5" style="50" customWidth="1"/>
    <col min="11279" max="11279" width="9" style="50"/>
    <col min="11280" max="11280" width="11" style="50" customWidth="1"/>
    <col min="11281" max="11281" width="26.625" style="50" customWidth="1"/>
    <col min="11282" max="11289" width="9" style="50"/>
    <col min="11290" max="11290" width="23.875" style="50" customWidth="1"/>
    <col min="11291" max="11291" width="33" style="50" customWidth="1"/>
    <col min="11292" max="11292" width="16.625" style="50" customWidth="1"/>
    <col min="11293" max="11293" width="7.25" style="50" customWidth="1"/>
    <col min="11294" max="11531" width="9" style="50"/>
    <col min="11532" max="11532" width="9.5" style="50" bestFit="1" customWidth="1"/>
    <col min="11533" max="11533" width="9.5" style="50" customWidth="1"/>
    <col min="11534" max="11534" width="16.5" style="50" customWidth="1"/>
    <col min="11535" max="11535" width="9" style="50"/>
    <col min="11536" max="11536" width="11" style="50" customWidth="1"/>
    <col min="11537" max="11537" width="26.625" style="50" customWidth="1"/>
    <col min="11538" max="11545" width="9" style="50"/>
    <col min="11546" max="11546" width="23.875" style="50" customWidth="1"/>
    <col min="11547" max="11547" width="33" style="50" customWidth="1"/>
    <col min="11548" max="11548" width="16.625" style="50" customWidth="1"/>
    <col min="11549" max="11549" width="7.25" style="50" customWidth="1"/>
    <col min="11550" max="11787" width="9" style="50"/>
    <col min="11788" max="11788" width="9.5" style="50" bestFit="1" customWidth="1"/>
    <col min="11789" max="11789" width="9.5" style="50" customWidth="1"/>
    <col min="11790" max="11790" width="16.5" style="50" customWidth="1"/>
    <col min="11791" max="11791" width="9" style="50"/>
    <col min="11792" max="11792" width="11" style="50" customWidth="1"/>
    <col min="11793" max="11793" width="26.625" style="50" customWidth="1"/>
    <col min="11794" max="11801" width="9" style="50"/>
    <col min="11802" max="11802" width="23.875" style="50" customWidth="1"/>
    <col min="11803" max="11803" width="33" style="50" customWidth="1"/>
    <col min="11804" max="11804" width="16.625" style="50" customWidth="1"/>
    <col min="11805" max="11805" width="7.25" style="50" customWidth="1"/>
    <col min="11806" max="12043" width="9" style="50"/>
    <col min="12044" max="12044" width="9.5" style="50" bestFit="1" customWidth="1"/>
    <col min="12045" max="12045" width="9.5" style="50" customWidth="1"/>
    <col min="12046" max="12046" width="16.5" style="50" customWidth="1"/>
    <col min="12047" max="12047" width="9" style="50"/>
    <col min="12048" max="12048" width="11" style="50" customWidth="1"/>
    <col min="12049" max="12049" width="26.625" style="50" customWidth="1"/>
    <col min="12050" max="12057" width="9" style="50"/>
    <col min="12058" max="12058" width="23.875" style="50" customWidth="1"/>
    <col min="12059" max="12059" width="33" style="50" customWidth="1"/>
    <col min="12060" max="12060" width="16.625" style="50" customWidth="1"/>
    <col min="12061" max="12061" width="7.25" style="50" customWidth="1"/>
    <col min="12062" max="12299" width="9" style="50"/>
    <col min="12300" max="12300" width="9.5" style="50" bestFit="1" customWidth="1"/>
    <col min="12301" max="12301" width="9.5" style="50" customWidth="1"/>
    <col min="12302" max="12302" width="16.5" style="50" customWidth="1"/>
    <col min="12303" max="12303" width="9" style="50"/>
    <col min="12304" max="12304" width="11" style="50" customWidth="1"/>
    <col min="12305" max="12305" width="26.625" style="50" customWidth="1"/>
    <col min="12306" max="12313" width="9" style="50"/>
    <col min="12314" max="12314" width="23.875" style="50" customWidth="1"/>
    <col min="12315" max="12315" width="33" style="50" customWidth="1"/>
    <col min="12316" max="12316" width="16.625" style="50" customWidth="1"/>
    <col min="12317" max="12317" width="7.25" style="50" customWidth="1"/>
    <col min="12318" max="12555" width="9" style="50"/>
    <col min="12556" max="12556" width="9.5" style="50" bestFit="1" customWidth="1"/>
    <col min="12557" max="12557" width="9.5" style="50" customWidth="1"/>
    <col min="12558" max="12558" width="16.5" style="50" customWidth="1"/>
    <col min="12559" max="12559" width="9" style="50"/>
    <col min="12560" max="12560" width="11" style="50" customWidth="1"/>
    <col min="12561" max="12561" width="26.625" style="50" customWidth="1"/>
    <col min="12562" max="12569" width="9" style="50"/>
    <col min="12570" max="12570" width="23.875" style="50" customWidth="1"/>
    <col min="12571" max="12571" width="33" style="50" customWidth="1"/>
    <col min="12572" max="12572" width="16.625" style="50" customWidth="1"/>
    <col min="12573" max="12573" width="7.25" style="50" customWidth="1"/>
    <col min="12574" max="12811" width="9" style="50"/>
    <col min="12812" max="12812" width="9.5" style="50" bestFit="1" customWidth="1"/>
    <col min="12813" max="12813" width="9.5" style="50" customWidth="1"/>
    <col min="12814" max="12814" width="16.5" style="50" customWidth="1"/>
    <col min="12815" max="12815" width="9" style="50"/>
    <col min="12816" max="12816" width="11" style="50" customWidth="1"/>
    <col min="12817" max="12817" width="26.625" style="50" customWidth="1"/>
    <col min="12818" max="12825" width="9" style="50"/>
    <col min="12826" max="12826" width="23.875" style="50" customWidth="1"/>
    <col min="12827" max="12827" width="33" style="50" customWidth="1"/>
    <col min="12828" max="12828" width="16.625" style="50" customWidth="1"/>
    <col min="12829" max="12829" width="7.25" style="50" customWidth="1"/>
    <col min="12830" max="13067" width="9" style="50"/>
    <col min="13068" max="13068" width="9.5" style="50" bestFit="1" customWidth="1"/>
    <col min="13069" max="13069" width="9.5" style="50" customWidth="1"/>
    <col min="13070" max="13070" width="16.5" style="50" customWidth="1"/>
    <col min="13071" max="13071" width="9" style="50"/>
    <col min="13072" max="13072" width="11" style="50" customWidth="1"/>
    <col min="13073" max="13073" width="26.625" style="50" customWidth="1"/>
    <col min="13074" max="13081" width="9" style="50"/>
    <col min="13082" max="13082" width="23.875" style="50" customWidth="1"/>
    <col min="13083" max="13083" width="33" style="50" customWidth="1"/>
    <col min="13084" max="13084" width="16.625" style="50" customWidth="1"/>
    <col min="13085" max="13085" width="7.25" style="50" customWidth="1"/>
    <col min="13086" max="13323" width="9" style="50"/>
    <col min="13324" max="13324" width="9.5" style="50" bestFit="1" customWidth="1"/>
    <col min="13325" max="13325" width="9.5" style="50" customWidth="1"/>
    <col min="13326" max="13326" width="16.5" style="50" customWidth="1"/>
    <col min="13327" max="13327" width="9" style="50"/>
    <col min="13328" max="13328" width="11" style="50" customWidth="1"/>
    <col min="13329" max="13329" width="26.625" style="50" customWidth="1"/>
    <col min="13330" max="13337" width="9" style="50"/>
    <col min="13338" max="13338" width="23.875" style="50" customWidth="1"/>
    <col min="13339" max="13339" width="33" style="50" customWidth="1"/>
    <col min="13340" max="13340" width="16.625" style="50" customWidth="1"/>
    <col min="13341" max="13341" width="7.25" style="50" customWidth="1"/>
    <col min="13342" max="13579" width="9" style="50"/>
    <col min="13580" max="13580" width="9.5" style="50" bestFit="1" customWidth="1"/>
    <col min="13581" max="13581" width="9.5" style="50" customWidth="1"/>
    <col min="13582" max="13582" width="16.5" style="50" customWidth="1"/>
    <col min="13583" max="13583" width="9" style="50"/>
    <col min="13584" max="13584" width="11" style="50" customWidth="1"/>
    <col min="13585" max="13585" width="26.625" style="50" customWidth="1"/>
    <col min="13586" max="13593" width="9" style="50"/>
    <col min="13594" max="13594" width="23.875" style="50" customWidth="1"/>
    <col min="13595" max="13595" width="33" style="50" customWidth="1"/>
    <col min="13596" max="13596" width="16.625" style="50" customWidth="1"/>
    <col min="13597" max="13597" width="7.25" style="50" customWidth="1"/>
    <col min="13598" max="13835" width="9" style="50"/>
    <col min="13836" max="13836" width="9.5" style="50" bestFit="1" customWidth="1"/>
    <col min="13837" max="13837" width="9.5" style="50" customWidth="1"/>
    <col min="13838" max="13838" width="16.5" style="50" customWidth="1"/>
    <col min="13839" max="13839" width="9" style="50"/>
    <col min="13840" max="13840" width="11" style="50" customWidth="1"/>
    <col min="13841" max="13841" width="26.625" style="50" customWidth="1"/>
    <col min="13842" max="13849" width="9" style="50"/>
    <col min="13850" max="13850" width="23.875" style="50" customWidth="1"/>
    <col min="13851" max="13851" width="33" style="50" customWidth="1"/>
    <col min="13852" max="13852" width="16.625" style="50" customWidth="1"/>
    <col min="13853" max="13853" width="7.25" style="50" customWidth="1"/>
    <col min="13854" max="14091" width="9" style="50"/>
    <col min="14092" max="14092" width="9.5" style="50" bestFit="1" customWidth="1"/>
    <col min="14093" max="14093" width="9.5" style="50" customWidth="1"/>
    <col min="14094" max="14094" width="16.5" style="50" customWidth="1"/>
    <col min="14095" max="14095" width="9" style="50"/>
    <col min="14096" max="14096" width="11" style="50" customWidth="1"/>
    <col min="14097" max="14097" width="26.625" style="50" customWidth="1"/>
    <col min="14098" max="14105" width="9" style="50"/>
    <col min="14106" max="14106" width="23.875" style="50" customWidth="1"/>
    <col min="14107" max="14107" width="33" style="50" customWidth="1"/>
    <col min="14108" max="14108" width="16.625" style="50" customWidth="1"/>
    <col min="14109" max="14109" width="7.25" style="50" customWidth="1"/>
    <col min="14110" max="14347" width="9" style="50"/>
    <col min="14348" max="14348" width="9.5" style="50" bestFit="1" customWidth="1"/>
    <col min="14349" max="14349" width="9.5" style="50" customWidth="1"/>
    <col min="14350" max="14350" width="16.5" style="50" customWidth="1"/>
    <col min="14351" max="14351" width="9" style="50"/>
    <col min="14352" max="14352" width="11" style="50" customWidth="1"/>
    <col min="14353" max="14353" width="26.625" style="50" customWidth="1"/>
    <col min="14354" max="14361" width="9" style="50"/>
    <col min="14362" max="14362" width="23.875" style="50" customWidth="1"/>
    <col min="14363" max="14363" width="33" style="50" customWidth="1"/>
    <col min="14364" max="14364" width="16.625" style="50" customWidth="1"/>
    <col min="14365" max="14365" width="7.25" style="50" customWidth="1"/>
    <col min="14366" max="14603" width="9" style="50"/>
    <col min="14604" max="14604" width="9.5" style="50" bestFit="1" customWidth="1"/>
    <col min="14605" max="14605" width="9.5" style="50" customWidth="1"/>
    <col min="14606" max="14606" width="16.5" style="50" customWidth="1"/>
    <col min="14607" max="14607" width="9" style="50"/>
    <col min="14608" max="14608" width="11" style="50" customWidth="1"/>
    <col min="14609" max="14609" width="26.625" style="50" customWidth="1"/>
    <col min="14610" max="14617" width="9" style="50"/>
    <col min="14618" max="14618" width="23.875" style="50" customWidth="1"/>
    <col min="14619" max="14619" width="33" style="50" customWidth="1"/>
    <col min="14620" max="14620" width="16.625" style="50" customWidth="1"/>
    <col min="14621" max="14621" width="7.25" style="50" customWidth="1"/>
    <col min="14622" max="14859" width="9" style="50"/>
    <col min="14860" max="14860" width="9.5" style="50" bestFit="1" customWidth="1"/>
    <col min="14861" max="14861" width="9.5" style="50" customWidth="1"/>
    <col min="14862" max="14862" width="16.5" style="50" customWidth="1"/>
    <col min="14863" max="14863" width="9" style="50"/>
    <col min="14864" max="14864" width="11" style="50" customWidth="1"/>
    <col min="14865" max="14865" width="26.625" style="50" customWidth="1"/>
    <col min="14866" max="14873" width="9" style="50"/>
    <col min="14874" max="14874" width="23.875" style="50" customWidth="1"/>
    <col min="14875" max="14875" width="33" style="50" customWidth="1"/>
    <col min="14876" max="14876" width="16.625" style="50" customWidth="1"/>
    <col min="14877" max="14877" width="7.25" style="50" customWidth="1"/>
    <col min="14878" max="15115" width="9" style="50"/>
    <col min="15116" max="15116" width="9.5" style="50" bestFit="1" customWidth="1"/>
    <col min="15117" max="15117" width="9.5" style="50" customWidth="1"/>
    <col min="15118" max="15118" width="16.5" style="50" customWidth="1"/>
    <col min="15119" max="15119" width="9" style="50"/>
    <col min="15120" max="15120" width="11" style="50" customWidth="1"/>
    <col min="15121" max="15121" width="26.625" style="50" customWidth="1"/>
    <col min="15122" max="15129" width="9" style="50"/>
    <col min="15130" max="15130" width="23.875" style="50" customWidth="1"/>
    <col min="15131" max="15131" width="33" style="50" customWidth="1"/>
    <col min="15132" max="15132" width="16.625" style="50" customWidth="1"/>
    <col min="15133" max="15133" width="7.25" style="50" customWidth="1"/>
    <col min="15134" max="15371" width="9" style="50"/>
    <col min="15372" max="15372" width="9.5" style="50" bestFit="1" customWidth="1"/>
    <col min="15373" max="15373" width="9.5" style="50" customWidth="1"/>
    <col min="15374" max="15374" width="16.5" style="50" customWidth="1"/>
    <col min="15375" max="15375" width="9" style="50"/>
    <col min="15376" max="15376" width="11" style="50" customWidth="1"/>
    <col min="15377" max="15377" width="26.625" style="50" customWidth="1"/>
    <col min="15378" max="15385" width="9" style="50"/>
    <col min="15386" max="15386" width="23.875" style="50" customWidth="1"/>
    <col min="15387" max="15387" width="33" style="50" customWidth="1"/>
    <col min="15388" max="15388" width="16.625" style="50" customWidth="1"/>
    <col min="15389" max="15389" width="7.25" style="50" customWidth="1"/>
    <col min="15390" max="15627" width="9" style="50"/>
    <col min="15628" max="15628" width="9.5" style="50" bestFit="1" customWidth="1"/>
    <col min="15629" max="15629" width="9.5" style="50" customWidth="1"/>
    <col min="15630" max="15630" width="16.5" style="50" customWidth="1"/>
    <col min="15631" max="15631" width="9" style="50"/>
    <col min="15632" max="15632" width="11" style="50" customWidth="1"/>
    <col min="15633" max="15633" width="26.625" style="50" customWidth="1"/>
    <col min="15634" max="15641" width="9" style="50"/>
    <col min="15642" max="15642" width="23.875" style="50" customWidth="1"/>
    <col min="15643" max="15643" width="33" style="50" customWidth="1"/>
    <col min="15644" max="15644" width="16.625" style="50" customWidth="1"/>
    <col min="15645" max="15645" width="7.25" style="50" customWidth="1"/>
    <col min="15646" max="15883" width="9" style="50"/>
    <col min="15884" max="15884" width="9.5" style="50" bestFit="1" customWidth="1"/>
    <col min="15885" max="15885" width="9.5" style="50" customWidth="1"/>
    <col min="15886" max="15886" width="16.5" style="50" customWidth="1"/>
    <col min="15887" max="15887" width="9" style="50"/>
    <col min="15888" max="15888" width="11" style="50" customWidth="1"/>
    <col min="15889" max="15889" width="26.625" style="50" customWidth="1"/>
    <col min="15890" max="15897" width="9" style="50"/>
    <col min="15898" max="15898" width="23.875" style="50" customWidth="1"/>
    <col min="15899" max="15899" width="33" style="50" customWidth="1"/>
    <col min="15900" max="15900" width="16.625" style="50" customWidth="1"/>
    <col min="15901" max="15901" width="7.25" style="50" customWidth="1"/>
    <col min="15902" max="16139" width="9" style="50"/>
    <col min="16140" max="16140" width="9.5" style="50" bestFit="1" customWidth="1"/>
    <col min="16141" max="16141" width="9.5" style="50" customWidth="1"/>
    <col min="16142" max="16142" width="16.5" style="50" customWidth="1"/>
    <col min="16143" max="16143" width="9" style="50"/>
    <col min="16144" max="16144" width="11" style="50" customWidth="1"/>
    <col min="16145" max="16145" width="26.625" style="50" customWidth="1"/>
    <col min="16146" max="16153" width="9" style="50"/>
    <col min="16154" max="16154" width="23.875" style="50" customWidth="1"/>
    <col min="16155" max="16155" width="33" style="50" customWidth="1"/>
    <col min="16156" max="16156" width="16.625" style="50" customWidth="1"/>
    <col min="16157" max="16157" width="7.25" style="50" customWidth="1"/>
    <col min="16158" max="16384" width="9" style="50"/>
  </cols>
  <sheetData>
    <row r="1" spans="1:38" ht="30.75" customHeight="1" x14ac:dyDescent="0.15">
      <c r="A1" s="75" t="s">
        <v>255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8" ht="24" customHeight="1" x14ac:dyDescent="0.15">
      <c r="A2" s="75" t="s">
        <v>1</v>
      </c>
      <c r="B2" s="76" t="s">
        <v>2</v>
      </c>
      <c r="C2" s="75" t="s">
        <v>3</v>
      </c>
      <c r="D2" s="75"/>
      <c r="E2" s="76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6</v>
      </c>
      <c r="Y2" s="75"/>
      <c r="Z2" s="75" t="s">
        <v>7</v>
      </c>
      <c r="AA2" s="75"/>
      <c r="AB2" s="75"/>
      <c r="AC2" s="75"/>
      <c r="AD2" s="75"/>
      <c r="AE2" s="75"/>
      <c r="AF2" s="75"/>
      <c r="AG2" s="75"/>
      <c r="AH2" s="75" t="s">
        <v>751</v>
      </c>
      <c r="AI2" s="75"/>
      <c r="AJ2" s="75"/>
      <c r="AK2" s="75"/>
      <c r="AL2" s="75"/>
    </row>
    <row r="3" spans="1:38" ht="19.5" customHeight="1" x14ac:dyDescent="0.15">
      <c r="A3" s="75"/>
      <c r="B3" s="75"/>
      <c r="C3" s="50" t="s">
        <v>8</v>
      </c>
      <c r="D3" s="50" t="s">
        <v>9</v>
      </c>
      <c r="E3" s="75"/>
      <c r="F3" s="50" t="s">
        <v>256</v>
      </c>
      <c r="G3" s="67" t="s">
        <v>773</v>
      </c>
      <c r="H3" s="50" t="s">
        <v>699</v>
      </c>
      <c r="I3" s="64" t="s">
        <v>768</v>
      </c>
      <c r="J3" s="57" t="s">
        <v>766</v>
      </c>
      <c r="K3" s="50" t="s">
        <v>750</v>
      </c>
      <c r="L3" s="50" t="s">
        <v>749</v>
      </c>
      <c r="M3" s="50" t="s">
        <v>733</v>
      </c>
      <c r="N3" s="50" t="s">
        <v>727</v>
      </c>
      <c r="O3" s="50" t="s">
        <v>710</v>
      </c>
      <c r="P3" s="50" t="s">
        <v>703</v>
      </c>
      <c r="Q3" s="50" t="s">
        <v>10</v>
      </c>
      <c r="R3" s="50" t="s">
        <v>257</v>
      </c>
      <c r="S3" s="50" t="s">
        <v>258</v>
      </c>
      <c r="T3" s="51" t="s">
        <v>259</v>
      </c>
      <c r="U3" s="50" t="s">
        <v>260</v>
      </c>
      <c r="V3" s="51" t="s">
        <v>261</v>
      </c>
      <c r="W3" s="51" t="s">
        <v>262</v>
      </c>
      <c r="X3" s="50" t="s">
        <v>263</v>
      </c>
      <c r="Y3" s="50" t="s">
        <v>264</v>
      </c>
      <c r="Z3" s="9" t="s">
        <v>265</v>
      </c>
      <c r="AA3" s="9" t="s">
        <v>266</v>
      </c>
      <c r="AB3" s="9" t="s">
        <v>267</v>
      </c>
      <c r="AC3" s="25" t="s">
        <v>268</v>
      </c>
      <c r="AD3" s="50" t="s">
        <v>269</v>
      </c>
      <c r="AE3" s="9" t="s">
        <v>270</v>
      </c>
      <c r="AF3" s="9" t="s">
        <v>191</v>
      </c>
      <c r="AG3" s="9" t="s">
        <v>271</v>
      </c>
      <c r="AH3" s="50" t="s">
        <v>752</v>
      </c>
      <c r="AI3" s="50" t="s">
        <v>753</v>
      </c>
      <c r="AJ3" s="50" t="s">
        <v>754</v>
      </c>
    </row>
    <row r="4" spans="1:38" ht="15" customHeight="1" x14ac:dyDescent="0.15">
      <c r="A4" s="75">
        <v>20160114</v>
      </c>
      <c r="B4" s="75">
        <f>SUM(E4:E33)</f>
        <v>322.5</v>
      </c>
      <c r="C4" s="3" t="s">
        <v>272</v>
      </c>
      <c r="D4" s="3" t="s">
        <v>273</v>
      </c>
      <c r="E4" s="50">
        <f>SUM(R4:AG4)</f>
        <v>4</v>
      </c>
      <c r="X4" s="50">
        <v>2.5</v>
      </c>
      <c r="Z4" s="9">
        <v>1.5</v>
      </c>
      <c r="AB4" s="9"/>
      <c r="AE4" s="9"/>
    </row>
    <row r="5" spans="1:38" ht="15" customHeight="1" x14ac:dyDescent="0.15">
      <c r="A5" s="75"/>
      <c r="B5" s="75"/>
      <c r="C5" s="3" t="s">
        <v>274</v>
      </c>
      <c r="D5" s="3" t="s">
        <v>275</v>
      </c>
      <c r="E5" s="50">
        <v>5</v>
      </c>
      <c r="F5" s="50">
        <v>0.5</v>
      </c>
      <c r="Y5" s="50">
        <v>1.5</v>
      </c>
      <c r="AJ5" s="50">
        <v>3</v>
      </c>
    </row>
    <row r="6" spans="1:38" ht="15" customHeight="1" x14ac:dyDescent="0.15">
      <c r="A6" s="75"/>
      <c r="B6" s="75"/>
      <c r="C6" s="3" t="s">
        <v>276</v>
      </c>
      <c r="D6" s="3" t="s">
        <v>277</v>
      </c>
      <c r="E6" s="50">
        <v>13</v>
      </c>
      <c r="F6" s="50">
        <v>0.5</v>
      </c>
      <c r="H6" s="50">
        <v>4</v>
      </c>
      <c r="K6" s="50">
        <v>3</v>
      </c>
      <c r="M6" s="50">
        <v>2</v>
      </c>
      <c r="W6" s="50">
        <v>1</v>
      </c>
      <c r="X6" s="50">
        <v>2.5</v>
      </c>
    </row>
    <row r="7" spans="1:38" ht="15" customHeight="1" x14ac:dyDescent="0.15">
      <c r="A7" s="75"/>
      <c r="B7" s="75"/>
      <c r="C7" s="3" t="s">
        <v>278</v>
      </c>
      <c r="D7" s="3" t="s">
        <v>279</v>
      </c>
      <c r="E7" s="50">
        <v>10.5</v>
      </c>
      <c r="F7" s="50">
        <v>0.5</v>
      </c>
      <c r="L7" s="50">
        <v>2</v>
      </c>
      <c r="M7" s="50">
        <v>2</v>
      </c>
      <c r="N7" s="50">
        <v>2</v>
      </c>
      <c r="W7" s="50">
        <v>1</v>
      </c>
      <c r="AI7" s="50">
        <v>3</v>
      </c>
    </row>
    <row r="8" spans="1:38" ht="15" customHeight="1" x14ac:dyDescent="0.15">
      <c r="A8" s="75"/>
      <c r="B8" s="75"/>
      <c r="C8" s="3" t="s">
        <v>280</v>
      </c>
      <c r="D8" s="3" t="s">
        <v>281</v>
      </c>
      <c r="E8" s="50">
        <v>9.5</v>
      </c>
      <c r="H8" s="50">
        <v>4</v>
      </c>
      <c r="X8" s="50">
        <v>2.5</v>
      </c>
      <c r="AD8" s="50">
        <v>3</v>
      </c>
    </row>
    <row r="9" spans="1:38" ht="15" customHeight="1" x14ac:dyDescent="0.15">
      <c r="A9" s="75"/>
      <c r="B9" s="75"/>
      <c r="C9" s="3" t="s">
        <v>282</v>
      </c>
      <c r="D9" s="3" t="s">
        <v>283</v>
      </c>
      <c r="E9" s="50">
        <v>8.5</v>
      </c>
      <c r="L9" s="50">
        <v>2</v>
      </c>
      <c r="M9" s="50">
        <v>2</v>
      </c>
      <c r="U9" s="50">
        <v>0.5</v>
      </c>
      <c r="X9" s="50">
        <v>2.5</v>
      </c>
      <c r="Y9" s="50">
        <v>1.5</v>
      </c>
    </row>
    <row r="10" spans="1:38" ht="15" customHeight="1" x14ac:dyDescent="0.15">
      <c r="A10" s="75"/>
      <c r="B10" s="75"/>
      <c r="C10" s="3" t="s">
        <v>284</v>
      </c>
      <c r="D10" s="3" t="s">
        <v>285</v>
      </c>
      <c r="E10" s="50">
        <v>7.5</v>
      </c>
      <c r="F10" s="50">
        <v>0.5</v>
      </c>
      <c r="L10" s="50">
        <v>2</v>
      </c>
      <c r="M10" s="50">
        <v>2</v>
      </c>
      <c r="U10" s="50">
        <v>0.5</v>
      </c>
      <c r="X10" s="50">
        <v>2.5</v>
      </c>
    </row>
    <row r="11" spans="1:38" ht="15" customHeight="1" x14ac:dyDescent="0.15">
      <c r="A11" s="75"/>
      <c r="B11" s="75"/>
      <c r="C11" s="3" t="s">
        <v>286</v>
      </c>
      <c r="D11" s="3" t="s">
        <v>287</v>
      </c>
      <c r="E11" s="50">
        <v>7.5</v>
      </c>
      <c r="F11" s="50">
        <v>1</v>
      </c>
      <c r="L11" s="50">
        <v>2</v>
      </c>
      <c r="M11" s="50">
        <v>2</v>
      </c>
      <c r="X11" s="50">
        <v>2.5</v>
      </c>
    </row>
    <row r="12" spans="1:38" ht="15" customHeight="1" x14ac:dyDescent="0.15">
      <c r="A12" s="75"/>
      <c r="B12" s="75"/>
      <c r="C12" s="3" t="s">
        <v>288</v>
      </c>
      <c r="D12" s="3" t="s">
        <v>289</v>
      </c>
      <c r="E12" s="50">
        <v>12</v>
      </c>
      <c r="J12" s="57">
        <v>3</v>
      </c>
      <c r="L12" s="50">
        <v>2</v>
      </c>
      <c r="X12" s="50">
        <v>2.5</v>
      </c>
      <c r="Y12" s="50">
        <v>1.5</v>
      </c>
      <c r="AH12" s="50">
        <v>3</v>
      </c>
    </row>
    <row r="13" spans="1:38" ht="15" customHeight="1" x14ac:dyDescent="0.15">
      <c r="A13" s="75"/>
      <c r="B13" s="75"/>
      <c r="C13" s="3" t="s">
        <v>290</v>
      </c>
      <c r="D13" s="3" t="s">
        <v>291</v>
      </c>
      <c r="E13" s="50">
        <v>14</v>
      </c>
      <c r="F13" s="50">
        <v>0.5</v>
      </c>
      <c r="H13" s="50">
        <v>4</v>
      </c>
      <c r="X13" s="50">
        <v>2.5</v>
      </c>
      <c r="AA13" s="50">
        <v>4</v>
      </c>
      <c r="AD13" s="50">
        <v>3</v>
      </c>
    </row>
    <row r="14" spans="1:38" ht="15" customHeight="1" x14ac:dyDescent="0.15">
      <c r="A14" s="75"/>
      <c r="B14" s="75"/>
      <c r="C14" s="3" t="s">
        <v>292</v>
      </c>
      <c r="D14" s="3" t="s">
        <v>293</v>
      </c>
      <c r="E14" s="50">
        <v>10</v>
      </c>
      <c r="G14" s="67">
        <v>2</v>
      </c>
      <c r="L14" s="50">
        <v>2</v>
      </c>
      <c r="M14" s="50">
        <v>2</v>
      </c>
      <c r="S14" s="50">
        <v>1.5</v>
      </c>
      <c r="X14" s="50">
        <v>2.5</v>
      </c>
    </row>
    <row r="15" spans="1:38" ht="15" customHeight="1" x14ac:dyDescent="0.15">
      <c r="A15" s="75"/>
      <c r="B15" s="75"/>
      <c r="C15" s="3" t="s">
        <v>294</v>
      </c>
      <c r="D15" s="3" t="s">
        <v>295</v>
      </c>
      <c r="E15" s="50">
        <f>SUM(R15:AG15)</f>
        <v>2.5</v>
      </c>
      <c r="S15" s="50">
        <v>1.5</v>
      </c>
      <c r="W15" s="50">
        <v>1</v>
      </c>
    </row>
    <row r="16" spans="1:38" ht="15" customHeight="1" x14ac:dyDescent="0.15">
      <c r="A16" s="75"/>
      <c r="B16" s="75"/>
      <c r="C16" s="3" t="s">
        <v>296</v>
      </c>
      <c r="D16" s="3" t="s">
        <v>297</v>
      </c>
      <c r="E16" s="50">
        <v>7</v>
      </c>
      <c r="F16" s="50">
        <v>0.5</v>
      </c>
      <c r="L16" s="50">
        <v>2</v>
      </c>
      <c r="M16" s="50">
        <v>2</v>
      </c>
      <c r="X16" s="50">
        <v>2.5</v>
      </c>
    </row>
    <row r="17" spans="1:34" ht="15" customHeight="1" x14ac:dyDescent="0.15">
      <c r="A17" s="75"/>
      <c r="B17" s="75"/>
      <c r="C17" s="3" t="s">
        <v>298</v>
      </c>
      <c r="D17" s="3" t="s">
        <v>299</v>
      </c>
      <c r="E17" s="50">
        <v>11.5</v>
      </c>
      <c r="G17" s="67">
        <v>2</v>
      </c>
      <c r="H17" s="50">
        <v>4</v>
      </c>
      <c r="S17" s="50">
        <v>1.5</v>
      </c>
      <c r="X17" s="50">
        <v>2.5</v>
      </c>
      <c r="Y17" s="50">
        <v>1.5</v>
      </c>
    </row>
    <row r="18" spans="1:34" ht="15" customHeight="1" x14ac:dyDescent="0.15">
      <c r="A18" s="75"/>
      <c r="B18" s="75"/>
      <c r="C18" s="3" t="s">
        <v>300</v>
      </c>
      <c r="D18" s="3" t="s">
        <v>301</v>
      </c>
      <c r="E18" s="50">
        <v>6</v>
      </c>
      <c r="M18" s="50">
        <v>2</v>
      </c>
      <c r="Y18" s="50" t="s">
        <v>302</v>
      </c>
      <c r="AA18" s="50">
        <v>4</v>
      </c>
    </row>
    <row r="19" spans="1:34" ht="15" customHeight="1" x14ac:dyDescent="0.15">
      <c r="A19" s="75"/>
      <c r="B19" s="75"/>
      <c r="C19" s="3" t="s">
        <v>303</v>
      </c>
      <c r="D19" s="3" t="s">
        <v>304</v>
      </c>
      <c r="E19" s="50">
        <v>18.5</v>
      </c>
      <c r="F19" s="50">
        <v>0.5</v>
      </c>
      <c r="H19" s="50">
        <v>4</v>
      </c>
      <c r="L19" s="50">
        <v>2</v>
      </c>
      <c r="M19" s="50">
        <v>2</v>
      </c>
      <c r="S19" s="50">
        <v>1.5</v>
      </c>
      <c r="T19" s="50">
        <v>3</v>
      </c>
      <c r="X19" s="50">
        <v>2.5</v>
      </c>
      <c r="AH19" s="50">
        <v>3</v>
      </c>
    </row>
    <row r="20" spans="1:34" ht="15" customHeight="1" x14ac:dyDescent="0.15">
      <c r="A20" s="75"/>
      <c r="B20" s="75"/>
      <c r="C20" s="3" t="s">
        <v>305</v>
      </c>
      <c r="D20" s="3" t="s">
        <v>306</v>
      </c>
      <c r="E20" s="50">
        <f>SUM(R20:AG20)</f>
        <v>1.5</v>
      </c>
      <c r="Z20" s="50">
        <v>1.5</v>
      </c>
    </row>
    <row r="21" spans="1:34" ht="15" customHeight="1" x14ac:dyDescent="0.15">
      <c r="A21" s="75"/>
      <c r="B21" s="75"/>
      <c r="C21" s="3" t="s">
        <v>307</v>
      </c>
      <c r="D21" s="3" t="s">
        <v>308</v>
      </c>
      <c r="E21" s="50">
        <v>38.5</v>
      </c>
      <c r="I21" s="64">
        <v>1</v>
      </c>
      <c r="L21" s="50">
        <v>2</v>
      </c>
      <c r="O21" s="50">
        <v>3</v>
      </c>
      <c r="P21" s="50">
        <v>2</v>
      </c>
      <c r="Q21" s="50">
        <v>2</v>
      </c>
      <c r="R21" s="50">
        <v>3</v>
      </c>
      <c r="T21" s="50">
        <v>3</v>
      </c>
      <c r="U21" s="50">
        <v>0.5</v>
      </c>
      <c r="V21" s="50">
        <v>4</v>
      </c>
      <c r="Y21" s="50">
        <v>1.5</v>
      </c>
      <c r="AA21" s="50">
        <v>4</v>
      </c>
      <c r="AB21" s="50">
        <v>2.5</v>
      </c>
      <c r="AC21" s="50">
        <v>2</v>
      </c>
      <c r="AD21" s="50">
        <v>3</v>
      </c>
      <c r="AE21" s="50">
        <v>1.5</v>
      </c>
      <c r="AF21" s="50">
        <v>1.5</v>
      </c>
      <c r="AG21" s="50">
        <v>2</v>
      </c>
    </row>
    <row r="22" spans="1:34" ht="15" customHeight="1" x14ac:dyDescent="0.15">
      <c r="A22" s="75"/>
      <c r="B22" s="75"/>
      <c r="C22" s="3" t="s">
        <v>309</v>
      </c>
      <c r="D22" s="3" t="s">
        <v>310</v>
      </c>
      <c r="E22" s="50">
        <v>14</v>
      </c>
      <c r="F22" s="50">
        <v>2</v>
      </c>
      <c r="L22" s="50">
        <v>2</v>
      </c>
      <c r="M22" s="50">
        <v>2</v>
      </c>
      <c r="O22" s="50">
        <v>3</v>
      </c>
      <c r="Q22" s="50">
        <v>2</v>
      </c>
      <c r="AD22" s="50">
        <v>3</v>
      </c>
    </row>
    <row r="23" spans="1:34" ht="15" customHeight="1" x14ac:dyDescent="0.15">
      <c r="A23" s="75"/>
      <c r="B23" s="75"/>
      <c r="C23" s="3" t="s">
        <v>311</v>
      </c>
      <c r="D23" s="3" t="s">
        <v>312</v>
      </c>
      <c r="E23" s="50">
        <v>17.5</v>
      </c>
      <c r="F23" s="50">
        <v>0.5</v>
      </c>
      <c r="M23" s="50">
        <v>2</v>
      </c>
      <c r="O23" s="50">
        <v>3</v>
      </c>
      <c r="P23" s="50">
        <v>2</v>
      </c>
      <c r="T23" s="50">
        <v>3</v>
      </c>
      <c r="V23" s="50">
        <v>4</v>
      </c>
      <c r="AD23" s="50">
        <v>3</v>
      </c>
    </row>
    <row r="24" spans="1:34" ht="15" customHeight="1" x14ac:dyDescent="0.15">
      <c r="A24" s="75"/>
      <c r="B24" s="75"/>
      <c r="C24" s="3" t="s">
        <v>313</v>
      </c>
      <c r="D24" s="3" t="s">
        <v>314</v>
      </c>
      <c r="E24" s="50">
        <v>8</v>
      </c>
      <c r="F24" s="50">
        <v>0.5</v>
      </c>
      <c r="L24" s="50">
        <v>2</v>
      </c>
      <c r="M24" s="50">
        <v>2</v>
      </c>
      <c r="U24" s="50">
        <v>0.5</v>
      </c>
      <c r="AD24" s="50">
        <v>3</v>
      </c>
    </row>
    <row r="25" spans="1:34" ht="15" customHeight="1" x14ac:dyDescent="0.15">
      <c r="A25" s="75"/>
      <c r="B25" s="75"/>
      <c r="C25" s="3" t="s">
        <v>315</v>
      </c>
      <c r="D25" s="3" t="s">
        <v>316</v>
      </c>
      <c r="E25" s="50">
        <v>16.5</v>
      </c>
      <c r="F25" s="50">
        <v>0.5</v>
      </c>
      <c r="G25" s="67">
        <v>2</v>
      </c>
      <c r="L25" s="50">
        <v>2</v>
      </c>
      <c r="S25" s="50">
        <v>1.5</v>
      </c>
      <c r="T25" s="50">
        <v>3</v>
      </c>
      <c r="U25" s="50">
        <v>0.5</v>
      </c>
      <c r="AA25" s="50">
        <v>4</v>
      </c>
      <c r="AD25" s="50">
        <v>3</v>
      </c>
    </row>
    <row r="26" spans="1:34" ht="15" customHeight="1" x14ac:dyDescent="0.15">
      <c r="A26" s="75"/>
      <c r="B26" s="75"/>
      <c r="C26" s="3" t="s">
        <v>317</v>
      </c>
      <c r="D26" s="3" t="s">
        <v>318</v>
      </c>
      <c r="E26" s="50">
        <v>16.5</v>
      </c>
      <c r="O26" s="50">
        <v>3</v>
      </c>
      <c r="V26" s="50">
        <v>4</v>
      </c>
      <c r="X26" s="50">
        <v>2.5</v>
      </c>
      <c r="AA26" s="50">
        <v>4</v>
      </c>
      <c r="AD26" s="50">
        <v>3</v>
      </c>
    </row>
    <row r="27" spans="1:34" ht="15" customHeight="1" x14ac:dyDescent="0.15">
      <c r="A27" s="75"/>
      <c r="B27" s="75"/>
      <c r="C27" s="3" t="s">
        <v>319</v>
      </c>
      <c r="D27" s="3" t="s">
        <v>320</v>
      </c>
      <c r="E27" s="50">
        <v>16</v>
      </c>
      <c r="H27" s="50">
        <v>4</v>
      </c>
      <c r="L27" s="50">
        <v>2</v>
      </c>
      <c r="M27" s="50">
        <v>2</v>
      </c>
      <c r="X27" s="50">
        <v>2.5</v>
      </c>
      <c r="Z27" s="50">
        <v>1.5</v>
      </c>
      <c r="AA27" s="50">
        <v>4</v>
      </c>
    </row>
    <row r="28" spans="1:34" ht="15" customHeight="1" x14ac:dyDescent="0.15">
      <c r="A28" s="75"/>
      <c r="B28" s="75"/>
      <c r="C28" s="3" t="s">
        <v>321</v>
      </c>
      <c r="D28" s="3" t="s">
        <v>322</v>
      </c>
      <c r="E28" s="50">
        <v>6</v>
      </c>
      <c r="F28" s="50">
        <v>1.5</v>
      </c>
      <c r="Z28" s="50">
        <v>1.5</v>
      </c>
      <c r="AD28" s="50">
        <v>3</v>
      </c>
    </row>
    <row r="29" spans="1:34" ht="15" customHeight="1" x14ac:dyDescent="0.15">
      <c r="A29" s="75"/>
      <c r="B29" s="75"/>
      <c r="C29" s="3" t="s">
        <v>323</v>
      </c>
      <c r="D29" s="3" t="s">
        <v>324</v>
      </c>
      <c r="E29" s="50">
        <v>9.5</v>
      </c>
      <c r="H29" s="50">
        <v>4</v>
      </c>
      <c r="X29" s="50">
        <v>2.5</v>
      </c>
      <c r="AD29" s="50">
        <v>3</v>
      </c>
    </row>
    <row r="30" spans="1:34" ht="15" customHeight="1" x14ac:dyDescent="0.15">
      <c r="A30" s="75"/>
      <c r="B30" s="75"/>
      <c r="C30" s="3" t="s">
        <v>325</v>
      </c>
      <c r="D30" s="3" t="s">
        <v>326</v>
      </c>
      <c r="E30" s="50">
        <v>8.5</v>
      </c>
      <c r="F30" s="50">
        <v>0.5</v>
      </c>
      <c r="O30" s="50">
        <v>3</v>
      </c>
      <c r="U30" s="50">
        <v>0.5</v>
      </c>
      <c r="X30" s="50">
        <v>2.5</v>
      </c>
      <c r="AG30" s="50">
        <v>2</v>
      </c>
    </row>
    <row r="31" spans="1:34" ht="15" customHeight="1" x14ac:dyDescent="0.15">
      <c r="A31" s="75"/>
      <c r="B31" s="75"/>
      <c r="C31" s="3" t="s">
        <v>327</v>
      </c>
      <c r="D31" s="3" t="s">
        <v>328</v>
      </c>
      <c r="E31" s="50">
        <v>8.5</v>
      </c>
      <c r="K31" s="50">
        <v>1</v>
      </c>
      <c r="L31" s="50">
        <v>2</v>
      </c>
      <c r="M31" s="50">
        <v>2</v>
      </c>
      <c r="W31" s="50">
        <v>1</v>
      </c>
      <c r="X31" s="50">
        <v>2.5</v>
      </c>
    </row>
    <row r="32" spans="1:34" ht="15" customHeight="1" x14ac:dyDescent="0.15">
      <c r="A32" s="75"/>
      <c r="B32" s="75"/>
      <c r="C32" s="3" t="s">
        <v>329</v>
      </c>
      <c r="D32" s="3" t="s">
        <v>330</v>
      </c>
      <c r="E32" s="50">
        <v>7</v>
      </c>
      <c r="F32" s="50">
        <v>0.5</v>
      </c>
      <c r="U32" s="50">
        <v>0.5</v>
      </c>
      <c r="X32" s="50">
        <v>2.5</v>
      </c>
      <c r="Y32" s="50">
        <v>1.5</v>
      </c>
      <c r="AG32" s="50">
        <v>2</v>
      </c>
    </row>
    <row r="33" spans="1:30" ht="15" customHeight="1" x14ac:dyDescent="0.15">
      <c r="A33" s="75"/>
      <c r="B33" s="75"/>
      <c r="C33" s="3" t="s">
        <v>331</v>
      </c>
      <c r="D33" s="3" t="s">
        <v>332</v>
      </c>
      <c r="E33" s="50">
        <v>7.5</v>
      </c>
      <c r="F33" s="50">
        <v>0.5</v>
      </c>
      <c r="X33" s="50">
        <v>2.5</v>
      </c>
      <c r="Z33" s="50">
        <v>1.5</v>
      </c>
      <c r="AD33" s="50">
        <v>3</v>
      </c>
    </row>
    <row r="34" spans="1:30" ht="15" customHeight="1" x14ac:dyDescent="0.1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mergeCells count="11">
    <mergeCell ref="AH2:AL2"/>
    <mergeCell ref="A4:A33"/>
    <mergeCell ref="B4:B33"/>
    <mergeCell ref="A1:AG1"/>
    <mergeCell ref="A2:A3"/>
    <mergeCell ref="B2:B3"/>
    <mergeCell ref="C2:D2"/>
    <mergeCell ref="E2:E3"/>
    <mergeCell ref="F2:W2"/>
    <mergeCell ref="X2:Y2"/>
    <mergeCell ref="Z2:AG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F35" sqref="F35"/>
    </sheetView>
  </sheetViews>
  <sheetFormatPr defaultRowHeight="13.5" x14ac:dyDescent="0.15"/>
  <cols>
    <col min="1" max="1" width="9.5" style="1" bestFit="1" customWidth="1"/>
    <col min="2" max="2" width="9" style="1"/>
    <col min="3" max="3" width="15.625" style="1" customWidth="1"/>
    <col min="4" max="4" width="9" style="1"/>
    <col min="5" max="5" width="15.125" style="1" customWidth="1"/>
    <col min="6" max="6" width="12.375" style="1" customWidth="1"/>
    <col min="7" max="7" width="16.625" style="65" customWidth="1"/>
    <col min="8" max="8" width="16.5" style="57" customWidth="1"/>
    <col min="9" max="9" width="18.5" style="50" customWidth="1"/>
    <col min="10" max="10" width="12.375" style="41" customWidth="1"/>
    <col min="11" max="11" width="12.375" style="39" customWidth="1"/>
    <col min="12" max="12" width="14.75" style="1" customWidth="1"/>
    <col min="13" max="14" width="26.25" style="1" customWidth="1"/>
    <col min="15" max="15" width="14.625" style="1" customWidth="1"/>
    <col min="16" max="16" width="11.625" style="1" customWidth="1"/>
    <col min="17" max="17" width="11.875" style="1" customWidth="1"/>
    <col min="18" max="18" width="13.25" style="1" customWidth="1"/>
    <col min="19" max="19" width="10.25" style="1" customWidth="1"/>
    <col min="20" max="20" width="12.875" style="1" customWidth="1"/>
    <col min="21" max="21" width="11.5" style="1" customWidth="1"/>
    <col min="22" max="22" width="11.875" style="1" customWidth="1"/>
    <col min="23" max="23" width="13.375" style="1" customWidth="1"/>
    <col min="24" max="24" width="12.875" style="1" customWidth="1"/>
    <col min="25" max="25" width="11.875" style="1" customWidth="1"/>
    <col min="26" max="26" width="13.5" style="1" customWidth="1"/>
    <col min="27" max="27" width="12.5" style="1" customWidth="1"/>
    <col min="28" max="28" width="12.125" style="1" customWidth="1"/>
    <col min="29" max="29" width="18.75" style="1" customWidth="1"/>
    <col min="30" max="30" width="16.25" style="50" customWidth="1"/>
    <col min="31" max="31" width="22.375" style="1" customWidth="1"/>
    <col min="32" max="265" width="9" style="1"/>
    <col min="266" max="266" width="9.5" style="1" bestFit="1" customWidth="1"/>
    <col min="267" max="267" width="9" style="1"/>
    <col min="268" max="268" width="15.625" style="1" customWidth="1"/>
    <col min="269" max="269" width="9" style="1"/>
    <col min="270" max="270" width="15.125" style="1" customWidth="1"/>
    <col min="271" max="271" width="26.25" style="1" customWidth="1"/>
    <col min="272" max="272" width="11.5" style="1" customWidth="1"/>
    <col min="273" max="274" width="9" style="1"/>
    <col min="275" max="275" width="12.875" style="1" customWidth="1"/>
    <col min="276" max="276" width="13.875" style="1" customWidth="1"/>
    <col min="277" max="521" width="9" style="1"/>
    <col min="522" max="522" width="9.5" style="1" bestFit="1" customWidth="1"/>
    <col min="523" max="523" width="9" style="1"/>
    <col min="524" max="524" width="15.625" style="1" customWidth="1"/>
    <col min="525" max="525" width="9" style="1"/>
    <col min="526" max="526" width="15.125" style="1" customWidth="1"/>
    <col min="527" max="527" width="26.25" style="1" customWidth="1"/>
    <col min="528" max="528" width="11.5" style="1" customWidth="1"/>
    <col min="529" max="530" width="9" style="1"/>
    <col min="531" max="531" width="12.875" style="1" customWidth="1"/>
    <col min="532" max="532" width="13.875" style="1" customWidth="1"/>
    <col min="533" max="777" width="9" style="1"/>
    <col min="778" max="778" width="9.5" style="1" bestFit="1" customWidth="1"/>
    <col min="779" max="779" width="9" style="1"/>
    <col min="780" max="780" width="15.625" style="1" customWidth="1"/>
    <col min="781" max="781" width="9" style="1"/>
    <col min="782" max="782" width="15.125" style="1" customWidth="1"/>
    <col min="783" max="783" width="26.25" style="1" customWidth="1"/>
    <col min="784" max="784" width="11.5" style="1" customWidth="1"/>
    <col min="785" max="786" width="9" style="1"/>
    <col min="787" max="787" width="12.875" style="1" customWidth="1"/>
    <col min="788" max="788" width="13.875" style="1" customWidth="1"/>
    <col min="789" max="1033" width="9" style="1"/>
    <col min="1034" max="1034" width="9.5" style="1" bestFit="1" customWidth="1"/>
    <col min="1035" max="1035" width="9" style="1"/>
    <col min="1036" max="1036" width="15.625" style="1" customWidth="1"/>
    <col min="1037" max="1037" width="9" style="1"/>
    <col min="1038" max="1038" width="15.125" style="1" customWidth="1"/>
    <col min="1039" max="1039" width="26.25" style="1" customWidth="1"/>
    <col min="1040" max="1040" width="11.5" style="1" customWidth="1"/>
    <col min="1041" max="1042" width="9" style="1"/>
    <col min="1043" max="1043" width="12.875" style="1" customWidth="1"/>
    <col min="1044" max="1044" width="13.875" style="1" customWidth="1"/>
    <col min="1045" max="1289" width="9" style="1"/>
    <col min="1290" max="1290" width="9.5" style="1" bestFit="1" customWidth="1"/>
    <col min="1291" max="1291" width="9" style="1"/>
    <col min="1292" max="1292" width="15.625" style="1" customWidth="1"/>
    <col min="1293" max="1293" width="9" style="1"/>
    <col min="1294" max="1294" width="15.125" style="1" customWidth="1"/>
    <col min="1295" max="1295" width="26.25" style="1" customWidth="1"/>
    <col min="1296" max="1296" width="11.5" style="1" customWidth="1"/>
    <col min="1297" max="1298" width="9" style="1"/>
    <col min="1299" max="1299" width="12.875" style="1" customWidth="1"/>
    <col min="1300" max="1300" width="13.875" style="1" customWidth="1"/>
    <col min="1301" max="1545" width="9" style="1"/>
    <col min="1546" max="1546" width="9.5" style="1" bestFit="1" customWidth="1"/>
    <col min="1547" max="1547" width="9" style="1"/>
    <col min="1548" max="1548" width="15.625" style="1" customWidth="1"/>
    <col min="1549" max="1549" width="9" style="1"/>
    <col min="1550" max="1550" width="15.125" style="1" customWidth="1"/>
    <col min="1551" max="1551" width="26.25" style="1" customWidth="1"/>
    <col min="1552" max="1552" width="11.5" style="1" customWidth="1"/>
    <col min="1553" max="1554" width="9" style="1"/>
    <col min="1555" max="1555" width="12.875" style="1" customWidth="1"/>
    <col min="1556" max="1556" width="13.875" style="1" customWidth="1"/>
    <col min="1557" max="1801" width="9" style="1"/>
    <col min="1802" max="1802" width="9.5" style="1" bestFit="1" customWidth="1"/>
    <col min="1803" max="1803" width="9" style="1"/>
    <col min="1804" max="1804" width="15.625" style="1" customWidth="1"/>
    <col min="1805" max="1805" width="9" style="1"/>
    <col min="1806" max="1806" width="15.125" style="1" customWidth="1"/>
    <col min="1807" max="1807" width="26.25" style="1" customWidth="1"/>
    <col min="1808" max="1808" width="11.5" style="1" customWidth="1"/>
    <col min="1809" max="1810" width="9" style="1"/>
    <col min="1811" max="1811" width="12.875" style="1" customWidth="1"/>
    <col min="1812" max="1812" width="13.875" style="1" customWidth="1"/>
    <col min="1813" max="2057" width="9" style="1"/>
    <col min="2058" max="2058" width="9.5" style="1" bestFit="1" customWidth="1"/>
    <col min="2059" max="2059" width="9" style="1"/>
    <col min="2060" max="2060" width="15.625" style="1" customWidth="1"/>
    <col min="2061" max="2061" width="9" style="1"/>
    <col min="2062" max="2062" width="15.125" style="1" customWidth="1"/>
    <col min="2063" max="2063" width="26.25" style="1" customWidth="1"/>
    <col min="2064" max="2064" width="11.5" style="1" customWidth="1"/>
    <col min="2065" max="2066" width="9" style="1"/>
    <col min="2067" max="2067" width="12.875" style="1" customWidth="1"/>
    <col min="2068" max="2068" width="13.875" style="1" customWidth="1"/>
    <col min="2069" max="2313" width="9" style="1"/>
    <col min="2314" max="2314" width="9.5" style="1" bestFit="1" customWidth="1"/>
    <col min="2315" max="2315" width="9" style="1"/>
    <col min="2316" max="2316" width="15.625" style="1" customWidth="1"/>
    <col min="2317" max="2317" width="9" style="1"/>
    <col min="2318" max="2318" width="15.125" style="1" customWidth="1"/>
    <col min="2319" max="2319" width="26.25" style="1" customWidth="1"/>
    <col min="2320" max="2320" width="11.5" style="1" customWidth="1"/>
    <col min="2321" max="2322" width="9" style="1"/>
    <col min="2323" max="2323" width="12.875" style="1" customWidth="1"/>
    <col min="2324" max="2324" width="13.875" style="1" customWidth="1"/>
    <col min="2325" max="2569" width="9" style="1"/>
    <col min="2570" max="2570" width="9.5" style="1" bestFit="1" customWidth="1"/>
    <col min="2571" max="2571" width="9" style="1"/>
    <col min="2572" max="2572" width="15.625" style="1" customWidth="1"/>
    <col min="2573" max="2573" width="9" style="1"/>
    <col min="2574" max="2574" width="15.125" style="1" customWidth="1"/>
    <col min="2575" max="2575" width="26.25" style="1" customWidth="1"/>
    <col min="2576" max="2576" width="11.5" style="1" customWidth="1"/>
    <col min="2577" max="2578" width="9" style="1"/>
    <col min="2579" max="2579" width="12.875" style="1" customWidth="1"/>
    <col min="2580" max="2580" width="13.875" style="1" customWidth="1"/>
    <col min="2581" max="2825" width="9" style="1"/>
    <col min="2826" max="2826" width="9.5" style="1" bestFit="1" customWidth="1"/>
    <col min="2827" max="2827" width="9" style="1"/>
    <col min="2828" max="2828" width="15.625" style="1" customWidth="1"/>
    <col min="2829" max="2829" width="9" style="1"/>
    <col min="2830" max="2830" width="15.125" style="1" customWidth="1"/>
    <col min="2831" max="2831" width="26.25" style="1" customWidth="1"/>
    <col min="2832" max="2832" width="11.5" style="1" customWidth="1"/>
    <col min="2833" max="2834" width="9" style="1"/>
    <col min="2835" max="2835" width="12.875" style="1" customWidth="1"/>
    <col min="2836" max="2836" width="13.875" style="1" customWidth="1"/>
    <col min="2837" max="3081" width="9" style="1"/>
    <col min="3082" max="3082" width="9.5" style="1" bestFit="1" customWidth="1"/>
    <col min="3083" max="3083" width="9" style="1"/>
    <col min="3084" max="3084" width="15.625" style="1" customWidth="1"/>
    <col min="3085" max="3085" width="9" style="1"/>
    <col min="3086" max="3086" width="15.125" style="1" customWidth="1"/>
    <col min="3087" max="3087" width="26.25" style="1" customWidth="1"/>
    <col min="3088" max="3088" width="11.5" style="1" customWidth="1"/>
    <col min="3089" max="3090" width="9" style="1"/>
    <col min="3091" max="3091" width="12.875" style="1" customWidth="1"/>
    <col min="3092" max="3092" width="13.875" style="1" customWidth="1"/>
    <col min="3093" max="3337" width="9" style="1"/>
    <col min="3338" max="3338" width="9.5" style="1" bestFit="1" customWidth="1"/>
    <col min="3339" max="3339" width="9" style="1"/>
    <col min="3340" max="3340" width="15.625" style="1" customWidth="1"/>
    <col min="3341" max="3341" width="9" style="1"/>
    <col min="3342" max="3342" width="15.125" style="1" customWidth="1"/>
    <col min="3343" max="3343" width="26.25" style="1" customWidth="1"/>
    <col min="3344" max="3344" width="11.5" style="1" customWidth="1"/>
    <col min="3345" max="3346" width="9" style="1"/>
    <col min="3347" max="3347" width="12.875" style="1" customWidth="1"/>
    <col min="3348" max="3348" width="13.875" style="1" customWidth="1"/>
    <col min="3349" max="3593" width="9" style="1"/>
    <col min="3594" max="3594" width="9.5" style="1" bestFit="1" customWidth="1"/>
    <col min="3595" max="3595" width="9" style="1"/>
    <col min="3596" max="3596" width="15.625" style="1" customWidth="1"/>
    <col min="3597" max="3597" width="9" style="1"/>
    <col min="3598" max="3598" width="15.125" style="1" customWidth="1"/>
    <col min="3599" max="3599" width="26.25" style="1" customWidth="1"/>
    <col min="3600" max="3600" width="11.5" style="1" customWidth="1"/>
    <col min="3601" max="3602" width="9" style="1"/>
    <col min="3603" max="3603" width="12.875" style="1" customWidth="1"/>
    <col min="3604" max="3604" width="13.875" style="1" customWidth="1"/>
    <col min="3605" max="3849" width="9" style="1"/>
    <col min="3850" max="3850" width="9.5" style="1" bestFit="1" customWidth="1"/>
    <col min="3851" max="3851" width="9" style="1"/>
    <col min="3852" max="3852" width="15.625" style="1" customWidth="1"/>
    <col min="3853" max="3853" width="9" style="1"/>
    <col min="3854" max="3854" width="15.125" style="1" customWidth="1"/>
    <col min="3855" max="3855" width="26.25" style="1" customWidth="1"/>
    <col min="3856" max="3856" width="11.5" style="1" customWidth="1"/>
    <col min="3857" max="3858" width="9" style="1"/>
    <col min="3859" max="3859" width="12.875" style="1" customWidth="1"/>
    <col min="3860" max="3860" width="13.875" style="1" customWidth="1"/>
    <col min="3861" max="4105" width="9" style="1"/>
    <col min="4106" max="4106" width="9.5" style="1" bestFit="1" customWidth="1"/>
    <col min="4107" max="4107" width="9" style="1"/>
    <col min="4108" max="4108" width="15.625" style="1" customWidth="1"/>
    <col min="4109" max="4109" width="9" style="1"/>
    <col min="4110" max="4110" width="15.125" style="1" customWidth="1"/>
    <col min="4111" max="4111" width="26.25" style="1" customWidth="1"/>
    <col min="4112" max="4112" width="11.5" style="1" customWidth="1"/>
    <col min="4113" max="4114" width="9" style="1"/>
    <col min="4115" max="4115" width="12.875" style="1" customWidth="1"/>
    <col min="4116" max="4116" width="13.875" style="1" customWidth="1"/>
    <col min="4117" max="4361" width="9" style="1"/>
    <col min="4362" max="4362" width="9.5" style="1" bestFit="1" customWidth="1"/>
    <col min="4363" max="4363" width="9" style="1"/>
    <col min="4364" max="4364" width="15.625" style="1" customWidth="1"/>
    <col min="4365" max="4365" width="9" style="1"/>
    <col min="4366" max="4366" width="15.125" style="1" customWidth="1"/>
    <col min="4367" max="4367" width="26.25" style="1" customWidth="1"/>
    <col min="4368" max="4368" width="11.5" style="1" customWidth="1"/>
    <col min="4369" max="4370" width="9" style="1"/>
    <col min="4371" max="4371" width="12.875" style="1" customWidth="1"/>
    <col min="4372" max="4372" width="13.875" style="1" customWidth="1"/>
    <col min="4373" max="4617" width="9" style="1"/>
    <col min="4618" max="4618" width="9.5" style="1" bestFit="1" customWidth="1"/>
    <col min="4619" max="4619" width="9" style="1"/>
    <col min="4620" max="4620" width="15.625" style="1" customWidth="1"/>
    <col min="4621" max="4621" width="9" style="1"/>
    <col min="4622" max="4622" width="15.125" style="1" customWidth="1"/>
    <col min="4623" max="4623" width="26.25" style="1" customWidth="1"/>
    <col min="4624" max="4624" width="11.5" style="1" customWidth="1"/>
    <col min="4625" max="4626" width="9" style="1"/>
    <col min="4627" max="4627" width="12.875" style="1" customWidth="1"/>
    <col min="4628" max="4628" width="13.875" style="1" customWidth="1"/>
    <col min="4629" max="4873" width="9" style="1"/>
    <col min="4874" max="4874" width="9.5" style="1" bestFit="1" customWidth="1"/>
    <col min="4875" max="4875" width="9" style="1"/>
    <col min="4876" max="4876" width="15.625" style="1" customWidth="1"/>
    <col min="4877" max="4877" width="9" style="1"/>
    <col min="4878" max="4878" width="15.125" style="1" customWidth="1"/>
    <col min="4879" max="4879" width="26.25" style="1" customWidth="1"/>
    <col min="4880" max="4880" width="11.5" style="1" customWidth="1"/>
    <col min="4881" max="4882" width="9" style="1"/>
    <col min="4883" max="4883" width="12.875" style="1" customWidth="1"/>
    <col min="4884" max="4884" width="13.875" style="1" customWidth="1"/>
    <col min="4885" max="5129" width="9" style="1"/>
    <col min="5130" max="5130" width="9.5" style="1" bestFit="1" customWidth="1"/>
    <col min="5131" max="5131" width="9" style="1"/>
    <col min="5132" max="5132" width="15.625" style="1" customWidth="1"/>
    <col min="5133" max="5133" width="9" style="1"/>
    <col min="5134" max="5134" width="15.125" style="1" customWidth="1"/>
    <col min="5135" max="5135" width="26.25" style="1" customWidth="1"/>
    <col min="5136" max="5136" width="11.5" style="1" customWidth="1"/>
    <col min="5137" max="5138" width="9" style="1"/>
    <col min="5139" max="5139" width="12.875" style="1" customWidth="1"/>
    <col min="5140" max="5140" width="13.875" style="1" customWidth="1"/>
    <col min="5141" max="5385" width="9" style="1"/>
    <col min="5386" max="5386" width="9.5" style="1" bestFit="1" customWidth="1"/>
    <col min="5387" max="5387" width="9" style="1"/>
    <col min="5388" max="5388" width="15.625" style="1" customWidth="1"/>
    <col min="5389" max="5389" width="9" style="1"/>
    <col min="5390" max="5390" width="15.125" style="1" customWidth="1"/>
    <col min="5391" max="5391" width="26.25" style="1" customWidth="1"/>
    <col min="5392" max="5392" width="11.5" style="1" customWidth="1"/>
    <col min="5393" max="5394" width="9" style="1"/>
    <col min="5395" max="5395" width="12.875" style="1" customWidth="1"/>
    <col min="5396" max="5396" width="13.875" style="1" customWidth="1"/>
    <col min="5397" max="5641" width="9" style="1"/>
    <col min="5642" max="5642" width="9.5" style="1" bestFit="1" customWidth="1"/>
    <col min="5643" max="5643" width="9" style="1"/>
    <col min="5644" max="5644" width="15.625" style="1" customWidth="1"/>
    <col min="5645" max="5645" width="9" style="1"/>
    <col min="5646" max="5646" width="15.125" style="1" customWidth="1"/>
    <col min="5647" max="5647" width="26.25" style="1" customWidth="1"/>
    <col min="5648" max="5648" width="11.5" style="1" customWidth="1"/>
    <col min="5649" max="5650" width="9" style="1"/>
    <col min="5651" max="5651" width="12.875" style="1" customWidth="1"/>
    <col min="5652" max="5652" width="13.875" style="1" customWidth="1"/>
    <col min="5653" max="5897" width="9" style="1"/>
    <col min="5898" max="5898" width="9.5" style="1" bestFit="1" customWidth="1"/>
    <col min="5899" max="5899" width="9" style="1"/>
    <col min="5900" max="5900" width="15.625" style="1" customWidth="1"/>
    <col min="5901" max="5901" width="9" style="1"/>
    <col min="5902" max="5902" width="15.125" style="1" customWidth="1"/>
    <col min="5903" max="5903" width="26.25" style="1" customWidth="1"/>
    <col min="5904" max="5904" width="11.5" style="1" customWidth="1"/>
    <col min="5905" max="5906" width="9" style="1"/>
    <col min="5907" max="5907" width="12.875" style="1" customWidth="1"/>
    <col min="5908" max="5908" width="13.875" style="1" customWidth="1"/>
    <col min="5909" max="6153" width="9" style="1"/>
    <col min="6154" max="6154" width="9.5" style="1" bestFit="1" customWidth="1"/>
    <col min="6155" max="6155" width="9" style="1"/>
    <col min="6156" max="6156" width="15.625" style="1" customWidth="1"/>
    <col min="6157" max="6157" width="9" style="1"/>
    <col min="6158" max="6158" width="15.125" style="1" customWidth="1"/>
    <col min="6159" max="6159" width="26.25" style="1" customWidth="1"/>
    <col min="6160" max="6160" width="11.5" style="1" customWidth="1"/>
    <col min="6161" max="6162" width="9" style="1"/>
    <col min="6163" max="6163" width="12.875" style="1" customWidth="1"/>
    <col min="6164" max="6164" width="13.875" style="1" customWidth="1"/>
    <col min="6165" max="6409" width="9" style="1"/>
    <col min="6410" max="6410" width="9.5" style="1" bestFit="1" customWidth="1"/>
    <col min="6411" max="6411" width="9" style="1"/>
    <col min="6412" max="6412" width="15.625" style="1" customWidth="1"/>
    <col min="6413" max="6413" width="9" style="1"/>
    <col min="6414" max="6414" width="15.125" style="1" customWidth="1"/>
    <col min="6415" max="6415" width="26.25" style="1" customWidth="1"/>
    <col min="6416" max="6416" width="11.5" style="1" customWidth="1"/>
    <col min="6417" max="6418" width="9" style="1"/>
    <col min="6419" max="6419" width="12.875" style="1" customWidth="1"/>
    <col min="6420" max="6420" width="13.875" style="1" customWidth="1"/>
    <col min="6421" max="6665" width="9" style="1"/>
    <col min="6666" max="6666" width="9.5" style="1" bestFit="1" customWidth="1"/>
    <col min="6667" max="6667" width="9" style="1"/>
    <col min="6668" max="6668" width="15.625" style="1" customWidth="1"/>
    <col min="6669" max="6669" width="9" style="1"/>
    <col min="6670" max="6670" width="15.125" style="1" customWidth="1"/>
    <col min="6671" max="6671" width="26.25" style="1" customWidth="1"/>
    <col min="6672" max="6672" width="11.5" style="1" customWidth="1"/>
    <col min="6673" max="6674" width="9" style="1"/>
    <col min="6675" max="6675" width="12.875" style="1" customWidth="1"/>
    <col min="6676" max="6676" width="13.875" style="1" customWidth="1"/>
    <col min="6677" max="6921" width="9" style="1"/>
    <col min="6922" max="6922" width="9.5" style="1" bestFit="1" customWidth="1"/>
    <col min="6923" max="6923" width="9" style="1"/>
    <col min="6924" max="6924" width="15.625" style="1" customWidth="1"/>
    <col min="6925" max="6925" width="9" style="1"/>
    <col min="6926" max="6926" width="15.125" style="1" customWidth="1"/>
    <col min="6927" max="6927" width="26.25" style="1" customWidth="1"/>
    <col min="6928" max="6928" width="11.5" style="1" customWidth="1"/>
    <col min="6929" max="6930" width="9" style="1"/>
    <col min="6931" max="6931" width="12.875" style="1" customWidth="1"/>
    <col min="6932" max="6932" width="13.875" style="1" customWidth="1"/>
    <col min="6933" max="7177" width="9" style="1"/>
    <col min="7178" max="7178" width="9.5" style="1" bestFit="1" customWidth="1"/>
    <col min="7179" max="7179" width="9" style="1"/>
    <col min="7180" max="7180" width="15.625" style="1" customWidth="1"/>
    <col min="7181" max="7181" width="9" style="1"/>
    <col min="7182" max="7182" width="15.125" style="1" customWidth="1"/>
    <col min="7183" max="7183" width="26.25" style="1" customWidth="1"/>
    <col min="7184" max="7184" width="11.5" style="1" customWidth="1"/>
    <col min="7185" max="7186" width="9" style="1"/>
    <col min="7187" max="7187" width="12.875" style="1" customWidth="1"/>
    <col min="7188" max="7188" width="13.875" style="1" customWidth="1"/>
    <col min="7189" max="7433" width="9" style="1"/>
    <col min="7434" max="7434" width="9.5" style="1" bestFit="1" customWidth="1"/>
    <col min="7435" max="7435" width="9" style="1"/>
    <col min="7436" max="7436" width="15.625" style="1" customWidth="1"/>
    <col min="7437" max="7437" width="9" style="1"/>
    <col min="7438" max="7438" width="15.125" style="1" customWidth="1"/>
    <col min="7439" max="7439" width="26.25" style="1" customWidth="1"/>
    <col min="7440" max="7440" width="11.5" style="1" customWidth="1"/>
    <col min="7441" max="7442" width="9" style="1"/>
    <col min="7443" max="7443" width="12.875" style="1" customWidth="1"/>
    <col min="7444" max="7444" width="13.875" style="1" customWidth="1"/>
    <col min="7445" max="7689" width="9" style="1"/>
    <col min="7690" max="7690" width="9.5" style="1" bestFit="1" customWidth="1"/>
    <col min="7691" max="7691" width="9" style="1"/>
    <col min="7692" max="7692" width="15.625" style="1" customWidth="1"/>
    <col min="7693" max="7693" width="9" style="1"/>
    <col min="7694" max="7694" width="15.125" style="1" customWidth="1"/>
    <col min="7695" max="7695" width="26.25" style="1" customWidth="1"/>
    <col min="7696" max="7696" width="11.5" style="1" customWidth="1"/>
    <col min="7697" max="7698" width="9" style="1"/>
    <col min="7699" max="7699" width="12.875" style="1" customWidth="1"/>
    <col min="7700" max="7700" width="13.875" style="1" customWidth="1"/>
    <col min="7701" max="7945" width="9" style="1"/>
    <col min="7946" max="7946" width="9.5" style="1" bestFit="1" customWidth="1"/>
    <col min="7947" max="7947" width="9" style="1"/>
    <col min="7948" max="7948" width="15.625" style="1" customWidth="1"/>
    <col min="7949" max="7949" width="9" style="1"/>
    <col min="7950" max="7950" width="15.125" style="1" customWidth="1"/>
    <col min="7951" max="7951" width="26.25" style="1" customWidth="1"/>
    <col min="7952" max="7952" width="11.5" style="1" customWidth="1"/>
    <col min="7953" max="7954" width="9" style="1"/>
    <col min="7955" max="7955" width="12.875" style="1" customWidth="1"/>
    <col min="7956" max="7956" width="13.875" style="1" customWidth="1"/>
    <col min="7957" max="8201" width="9" style="1"/>
    <col min="8202" max="8202" width="9.5" style="1" bestFit="1" customWidth="1"/>
    <col min="8203" max="8203" width="9" style="1"/>
    <col min="8204" max="8204" width="15.625" style="1" customWidth="1"/>
    <col min="8205" max="8205" width="9" style="1"/>
    <col min="8206" max="8206" width="15.125" style="1" customWidth="1"/>
    <col min="8207" max="8207" width="26.25" style="1" customWidth="1"/>
    <col min="8208" max="8208" width="11.5" style="1" customWidth="1"/>
    <col min="8209" max="8210" width="9" style="1"/>
    <col min="8211" max="8211" width="12.875" style="1" customWidth="1"/>
    <col min="8212" max="8212" width="13.875" style="1" customWidth="1"/>
    <col min="8213" max="8457" width="9" style="1"/>
    <col min="8458" max="8458" width="9.5" style="1" bestFit="1" customWidth="1"/>
    <col min="8459" max="8459" width="9" style="1"/>
    <col min="8460" max="8460" width="15.625" style="1" customWidth="1"/>
    <col min="8461" max="8461" width="9" style="1"/>
    <col min="8462" max="8462" width="15.125" style="1" customWidth="1"/>
    <col min="8463" max="8463" width="26.25" style="1" customWidth="1"/>
    <col min="8464" max="8464" width="11.5" style="1" customWidth="1"/>
    <col min="8465" max="8466" width="9" style="1"/>
    <col min="8467" max="8467" width="12.875" style="1" customWidth="1"/>
    <col min="8468" max="8468" width="13.875" style="1" customWidth="1"/>
    <col min="8469" max="8713" width="9" style="1"/>
    <col min="8714" max="8714" width="9.5" style="1" bestFit="1" customWidth="1"/>
    <col min="8715" max="8715" width="9" style="1"/>
    <col min="8716" max="8716" width="15.625" style="1" customWidth="1"/>
    <col min="8717" max="8717" width="9" style="1"/>
    <col min="8718" max="8718" width="15.125" style="1" customWidth="1"/>
    <col min="8719" max="8719" width="26.25" style="1" customWidth="1"/>
    <col min="8720" max="8720" width="11.5" style="1" customWidth="1"/>
    <col min="8721" max="8722" width="9" style="1"/>
    <col min="8723" max="8723" width="12.875" style="1" customWidth="1"/>
    <col min="8724" max="8724" width="13.875" style="1" customWidth="1"/>
    <col min="8725" max="8969" width="9" style="1"/>
    <col min="8970" max="8970" width="9.5" style="1" bestFit="1" customWidth="1"/>
    <col min="8971" max="8971" width="9" style="1"/>
    <col min="8972" max="8972" width="15.625" style="1" customWidth="1"/>
    <col min="8973" max="8973" width="9" style="1"/>
    <col min="8974" max="8974" width="15.125" style="1" customWidth="1"/>
    <col min="8975" max="8975" width="26.25" style="1" customWidth="1"/>
    <col min="8976" max="8976" width="11.5" style="1" customWidth="1"/>
    <col min="8977" max="8978" width="9" style="1"/>
    <col min="8979" max="8979" width="12.875" style="1" customWidth="1"/>
    <col min="8980" max="8980" width="13.875" style="1" customWidth="1"/>
    <col min="8981" max="9225" width="9" style="1"/>
    <col min="9226" max="9226" width="9.5" style="1" bestFit="1" customWidth="1"/>
    <col min="9227" max="9227" width="9" style="1"/>
    <col min="9228" max="9228" width="15.625" style="1" customWidth="1"/>
    <col min="9229" max="9229" width="9" style="1"/>
    <col min="9230" max="9230" width="15.125" style="1" customWidth="1"/>
    <col min="9231" max="9231" width="26.25" style="1" customWidth="1"/>
    <col min="9232" max="9232" width="11.5" style="1" customWidth="1"/>
    <col min="9233" max="9234" width="9" style="1"/>
    <col min="9235" max="9235" width="12.875" style="1" customWidth="1"/>
    <col min="9236" max="9236" width="13.875" style="1" customWidth="1"/>
    <col min="9237" max="9481" width="9" style="1"/>
    <col min="9482" max="9482" width="9.5" style="1" bestFit="1" customWidth="1"/>
    <col min="9483" max="9483" width="9" style="1"/>
    <col min="9484" max="9484" width="15.625" style="1" customWidth="1"/>
    <col min="9485" max="9485" width="9" style="1"/>
    <col min="9486" max="9486" width="15.125" style="1" customWidth="1"/>
    <col min="9487" max="9487" width="26.25" style="1" customWidth="1"/>
    <col min="9488" max="9488" width="11.5" style="1" customWidth="1"/>
    <col min="9489" max="9490" width="9" style="1"/>
    <col min="9491" max="9491" width="12.875" style="1" customWidth="1"/>
    <col min="9492" max="9492" width="13.875" style="1" customWidth="1"/>
    <col min="9493" max="9737" width="9" style="1"/>
    <col min="9738" max="9738" width="9.5" style="1" bestFit="1" customWidth="1"/>
    <col min="9739" max="9739" width="9" style="1"/>
    <col min="9740" max="9740" width="15.625" style="1" customWidth="1"/>
    <col min="9741" max="9741" width="9" style="1"/>
    <col min="9742" max="9742" width="15.125" style="1" customWidth="1"/>
    <col min="9743" max="9743" width="26.25" style="1" customWidth="1"/>
    <col min="9744" max="9744" width="11.5" style="1" customWidth="1"/>
    <col min="9745" max="9746" width="9" style="1"/>
    <col min="9747" max="9747" width="12.875" style="1" customWidth="1"/>
    <col min="9748" max="9748" width="13.875" style="1" customWidth="1"/>
    <col min="9749" max="9993" width="9" style="1"/>
    <col min="9994" max="9994" width="9.5" style="1" bestFit="1" customWidth="1"/>
    <col min="9995" max="9995" width="9" style="1"/>
    <col min="9996" max="9996" width="15.625" style="1" customWidth="1"/>
    <col min="9997" max="9997" width="9" style="1"/>
    <col min="9998" max="9998" width="15.125" style="1" customWidth="1"/>
    <col min="9999" max="9999" width="26.25" style="1" customWidth="1"/>
    <col min="10000" max="10000" width="11.5" style="1" customWidth="1"/>
    <col min="10001" max="10002" width="9" style="1"/>
    <col min="10003" max="10003" width="12.875" style="1" customWidth="1"/>
    <col min="10004" max="10004" width="13.875" style="1" customWidth="1"/>
    <col min="10005" max="10249" width="9" style="1"/>
    <col min="10250" max="10250" width="9.5" style="1" bestFit="1" customWidth="1"/>
    <col min="10251" max="10251" width="9" style="1"/>
    <col min="10252" max="10252" width="15.625" style="1" customWidth="1"/>
    <col min="10253" max="10253" width="9" style="1"/>
    <col min="10254" max="10254" width="15.125" style="1" customWidth="1"/>
    <col min="10255" max="10255" width="26.25" style="1" customWidth="1"/>
    <col min="10256" max="10256" width="11.5" style="1" customWidth="1"/>
    <col min="10257" max="10258" width="9" style="1"/>
    <col min="10259" max="10259" width="12.875" style="1" customWidth="1"/>
    <col min="10260" max="10260" width="13.875" style="1" customWidth="1"/>
    <col min="10261" max="10505" width="9" style="1"/>
    <col min="10506" max="10506" width="9.5" style="1" bestFit="1" customWidth="1"/>
    <col min="10507" max="10507" width="9" style="1"/>
    <col min="10508" max="10508" width="15.625" style="1" customWidth="1"/>
    <col min="10509" max="10509" width="9" style="1"/>
    <col min="10510" max="10510" width="15.125" style="1" customWidth="1"/>
    <col min="10511" max="10511" width="26.25" style="1" customWidth="1"/>
    <col min="10512" max="10512" width="11.5" style="1" customWidth="1"/>
    <col min="10513" max="10514" width="9" style="1"/>
    <col min="10515" max="10515" width="12.875" style="1" customWidth="1"/>
    <col min="10516" max="10516" width="13.875" style="1" customWidth="1"/>
    <col min="10517" max="10761" width="9" style="1"/>
    <col min="10762" max="10762" width="9.5" style="1" bestFit="1" customWidth="1"/>
    <col min="10763" max="10763" width="9" style="1"/>
    <col min="10764" max="10764" width="15.625" style="1" customWidth="1"/>
    <col min="10765" max="10765" width="9" style="1"/>
    <col min="10766" max="10766" width="15.125" style="1" customWidth="1"/>
    <col min="10767" max="10767" width="26.25" style="1" customWidth="1"/>
    <col min="10768" max="10768" width="11.5" style="1" customWidth="1"/>
    <col min="10769" max="10770" width="9" style="1"/>
    <col min="10771" max="10771" width="12.875" style="1" customWidth="1"/>
    <col min="10772" max="10772" width="13.875" style="1" customWidth="1"/>
    <col min="10773" max="11017" width="9" style="1"/>
    <col min="11018" max="11018" width="9.5" style="1" bestFit="1" customWidth="1"/>
    <col min="11019" max="11019" width="9" style="1"/>
    <col min="11020" max="11020" width="15.625" style="1" customWidth="1"/>
    <col min="11021" max="11021" width="9" style="1"/>
    <col min="11022" max="11022" width="15.125" style="1" customWidth="1"/>
    <col min="11023" max="11023" width="26.25" style="1" customWidth="1"/>
    <col min="11024" max="11024" width="11.5" style="1" customWidth="1"/>
    <col min="11025" max="11026" width="9" style="1"/>
    <col min="11027" max="11027" width="12.875" style="1" customWidth="1"/>
    <col min="11028" max="11028" width="13.875" style="1" customWidth="1"/>
    <col min="11029" max="11273" width="9" style="1"/>
    <col min="11274" max="11274" width="9.5" style="1" bestFit="1" customWidth="1"/>
    <col min="11275" max="11275" width="9" style="1"/>
    <col min="11276" max="11276" width="15.625" style="1" customWidth="1"/>
    <col min="11277" max="11277" width="9" style="1"/>
    <col min="11278" max="11278" width="15.125" style="1" customWidth="1"/>
    <col min="11279" max="11279" width="26.25" style="1" customWidth="1"/>
    <col min="11280" max="11280" width="11.5" style="1" customWidth="1"/>
    <col min="11281" max="11282" width="9" style="1"/>
    <col min="11283" max="11283" width="12.875" style="1" customWidth="1"/>
    <col min="11284" max="11284" width="13.875" style="1" customWidth="1"/>
    <col min="11285" max="11529" width="9" style="1"/>
    <col min="11530" max="11530" width="9.5" style="1" bestFit="1" customWidth="1"/>
    <col min="11531" max="11531" width="9" style="1"/>
    <col min="11532" max="11532" width="15.625" style="1" customWidth="1"/>
    <col min="11533" max="11533" width="9" style="1"/>
    <col min="11534" max="11534" width="15.125" style="1" customWidth="1"/>
    <col min="11535" max="11535" width="26.25" style="1" customWidth="1"/>
    <col min="11536" max="11536" width="11.5" style="1" customWidth="1"/>
    <col min="11537" max="11538" width="9" style="1"/>
    <col min="11539" max="11539" width="12.875" style="1" customWidth="1"/>
    <col min="11540" max="11540" width="13.875" style="1" customWidth="1"/>
    <col min="11541" max="11785" width="9" style="1"/>
    <col min="11786" max="11786" width="9.5" style="1" bestFit="1" customWidth="1"/>
    <col min="11787" max="11787" width="9" style="1"/>
    <col min="11788" max="11788" width="15.625" style="1" customWidth="1"/>
    <col min="11789" max="11789" width="9" style="1"/>
    <col min="11790" max="11790" width="15.125" style="1" customWidth="1"/>
    <col min="11791" max="11791" width="26.25" style="1" customWidth="1"/>
    <col min="11792" max="11792" width="11.5" style="1" customWidth="1"/>
    <col min="11793" max="11794" width="9" style="1"/>
    <col min="11795" max="11795" width="12.875" style="1" customWidth="1"/>
    <col min="11796" max="11796" width="13.875" style="1" customWidth="1"/>
    <col min="11797" max="12041" width="9" style="1"/>
    <col min="12042" max="12042" width="9.5" style="1" bestFit="1" customWidth="1"/>
    <col min="12043" max="12043" width="9" style="1"/>
    <col min="12044" max="12044" width="15.625" style="1" customWidth="1"/>
    <col min="12045" max="12045" width="9" style="1"/>
    <col min="12046" max="12046" width="15.125" style="1" customWidth="1"/>
    <col min="12047" max="12047" width="26.25" style="1" customWidth="1"/>
    <col min="12048" max="12048" width="11.5" style="1" customWidth="1"/>
    <col min="12049" max="12050" width="9" style="1"/>
    <col min="12051" max="12051" width="12.875" style="1" customWidth="1"/>
    <col min="12052" max="12052" width="13.875" style="1" customWidth="1"/>
    <col min="12053" max="12297" width="9" style="1"/>
    <col min="12298" max="12298" width="9.5" style="1" bestFit="1" customWidth="1"/>
    <col min="12299" max="12299" width="9" style="1"/>
    <col min="12300" max="12300" width="15.625" style="1" customWidth="1"/>
    <col min="12301" max="12301" width="9" style="1"/>
    <col min="12302" max="12302" width="15.125" style="1" customWidth="1"/>
    <col min="12303" max="12303" width="26.25" style="1" customWidth="1"/>
    <col min="12304" max="12304" width="11.5" style="1" customWidth="1"/>
    <col min="12305" max="12306" width="9" style="1"/>
    <col min="12307" max="12307" width="12.875" style="1" customWidth="1"/>
    <col min="12308" max="12308" width="13.875" style="1" customWidth="1"/>
    <col min="12309" max="12553" width="9" style="1"/>
    <col min="12554" max="12554" width="9.5" style="1" bestFit="1" customWidth="1"/>
    <col min="12555" max="12555" width="9" style="1"/>
    <col min="12556" max="12556" width="15.625" style="1" customWidth="1"/>
    <col min="12557" max="12557" width="9" style="1"/>
    <col min="12558" max="12558" width="15.125" style="1" customWidth="1"/>
    <col min="12559" max="12559" width="26.25" style="1" customWidth="1"/>
    <col min="12560" max="12560" width="11.5" style="1" customWidth="1"/>
    <col min="12561" max="12562" width="9" style="1"/>
    <col min="12563" max="12563" width="12.875" style="1" customWidth="1"/>
    <col min="12564" max="12564" width="13.875" style="1" customWidth="1"/>
    <col min="12565" max="12809" width="9" style="1"/>
    <col min="12810" max="12810" width="9.5" style="1" bestFit="1" customWidth="1"/>
    <col min="12811" max="12811" width="9" style="1"/>
    <col min="12812" max="12812" width="15.625" style="1" customWidth="1"/>
    <col min="12813" max="12813" width="9" style="1"/>
    <col min="12814" max="12814" width="15.125" style="1" customWidth="1"/>
    <col min="12815" max="12815" width="26.25" style="1" customWidth="1"/>
    <col min="12816" max="12816" width="11.5" style="1" customWidth="1"/>
    <col min="12817" max="12818" width="9" style="1"/>
    <col min="12819" max="12819" width="12.875" style="1" customWidth="1"/>
    <col min="12820" max="12820" width="13.875" style="1" customWidth="1"/>
    <col min="12821" max="13065" width="9" style="1"/>
    <col min="13066" max="13066" width="9.5" style="1" bestFit="1" customWidth="1"/>
    <col min="13067" max="13067" width="9" style="1"/>
    <col min="13068" max="13068" width="15.625" style="1" customWidth="1"/>
    <col min="13069" max="13069" width="9" style="1"/>
    <col min="13070" max="13070" width="15.125" style="1" customWidth="1"/>
    <col min="13071" max="13071" width="26.25" style="1" customWidth="1"/>
    <col min="13072" max="13072" width="11.5" style="1" customWidth="1"/>
    <col min="13073" max="13074" width="9" style="1"/>
    <col min="13075" max="13075" width="12.875" style="1" customWidth="1"/>
    <col min="13076" max="13076" width="13.875" style="1" customWidth="1"/>
    <col min="13077" max="13321" width="9" style="1"/>
    <col min="13322" max="13322" width="9.5" style="1" bestFit="1" customWidth="1"/>
    <col min="13323" max="13323" width="9" style="1"/>
    <col min="13324" max="13324" width="15.625" style="1" customWidth="1"/>
    <col min="13325" max="13325" width="9" style="1"/>
    <col min="13326" max="13326" width="15.125" style="1" customWidth="1"/>
    <col min="13327" max="13327" width="26.25" style="1" customWidth="1"/>
    <col min="13328" max="13328" width="11.5" style="1" customWidth="1"/>
    <col min="13329" max="13330" width="9" style="1"/>
    <col min="13331" max="13331" width="12.875" style="1" customWidth="1"/>
    <col min="13332" max="13332" width="13.875" style="1" customWidth="1"/>
    <col min="13333" max="13577" width="9" style="1"/>
    <col min="13578" max="13578" width="9.5" style="1" bestFit="1" customWidth="1"/>
    <col min="13579" max="13579" width="9" style="1"/>
    <col min="13580" max="13580" width="15.625" style="1" customWidth="1"/>
    <col min="13581" max="13581" width="9" style="1"/>
    <col min="13582" max="13582" width="15.125" style="1" customWidth="1"/>
    <col min="13583" max="13583" width="26.25" style="1" customWidth="1"/>
    <col min="13584" max="13584" width="11.5" style="1" customWidth="1"/>
    <col min="13585" max="13586" width="9" style="1"/>
    <col min="13587" max="13587" width="12.875" style="1" customWidth="1"/>
    <col min="13588" max="13588" width="13.875" style="1" customWidth="1"/>
    <col min="13589" max="13833" width="9" style="1"/>
    <col min="13834" max="13834" width="9.5" style="1" bestFit="1" customWidth="1"/>
    <col min="13835" max="13835" width="9" style="1"/>
    <col min="13836" max="13836" width="15.625" style="1" customWidth="1"/>
    <col min="13837" max="13837" width="9" style="1"/>
    <col min="13838" max="13838" width="15.125" style="1" customWidth="1"/>
    <col min="13839" max="13839" width="26.25" style="1" customWidth="1"/>
    <col min="13840" max="13840" width="11.5" style="1" customWidth="1"/>
    <col min="13841" max="13842" width="9" style="1"/>
    <col min="13843" max="13843" width="12.875" style="1" customWidth="1"/>
    <col min="13844" max="13844" width="13.875" style="1" customWidth="1"/>
    <col min="13845" max="14089" width="9" style="1"/>
    <col min="14090" max="14090" width="9.5" style="1" bestFit="1" customWidth="1"/>
    <col min="14091" max="14091" width="9" style="1"/>
    <col min="14092" max="14092" width="15.625" style="1" customWidth="1"/>
    <col min="14093" max="14093" width="9" style="1"/>
    <col min="14094" max="14094" width="15.125" style="1" customWidth="1"/>
    <col min="14095" max="14095" width="26.25" style="1" customWidth="1"/>
    <col min="14096" max="14096" width="11.5" style="1" customWidth="1"/>
    <col min="14097" max="14098" width="9" style="1"/>
    <col min="14099" max="14099" width="12.875" style="1" customWidth="1"/>
    <col min="14100" max="14100" width="13.875" style="1" customWidth="1"/>
    <col min="14101" max="14345" width="9" style="1"/>
    <col min="14346" max="14346" width="9.5" style="1" bestFit="1" customWidth="1"/>
    <col min="14347" max="14347" width="9" style="1"/>
    <col min="14348" max="14348" width="15.625" style="1" customWidth="1"/>
    <col min="14349" max="14349" width="9" style="1"/>
    <col min="14350" max="14350" width="15.125" style="1" customWidth="1"/>
    <col min="14351" max="14351" width="26.25" style="1" customWidth="1"/>
    <col min="14352" max="14352" width="11.5" style="1" customWidth="1"/>
    <col min="14353" max="14354" width="9" style="1"/>
    <col min="14355" max="14355" width="12.875" style="1" customWidth="1"/>
    <col min="14356" max="14356" width="13.875" style="1" customWidth="1"/>
    <col min="14357" max="14601" width="9" style="1"/>
    <col min="14602" max="14602" width="9.5" style="1" bestFit="1" customWidth="1"/>
    <col min="14603" max="14603" width="9" style="1"/>
    <col min="14604" max="14604" width="15.625" style="1" customWidth="1"/>
    <col min="14605" max="14605" width="9" style="1"/>
    <col min="14606" max="14606" width="15.125" style="1" customWidth="1"/>
    <col min="14607" max="14607" width="26.25" style="1" customWidth="1"/>
    <col min="14608" max="14608" width="11.5" style="1" customWidth="1"/>
    <col min="14609" max="14610" width="9" style="1"/>
    <col min="14611" max="14611" width="12.875" style="1" customWidth="1"/>
    <col min="14612" max="14612" width="13.875" style="1" customWidth="1"/>
    <col min="14613" max="14857" width="9" style="1"/>
    <col min="14858" max="14858" width="9.5" style="1" bestFit="1" customWidth="1"/>
    <col min="14859" max="14859" width="9" style="1"/>
    <col min="14860" max="14860" width="15.625" style="1" customWidth="1"/>
    <col min="14861" max="14861" width="9" style="1"/>
    <col min="14862" max="14862" width="15.125" style="1" customWidth="1"/>
    <col min="14863" max="14863" width="26.25" style="1" customWidth="1"/>
    <col min="14864" max="14864" width="11.5" style="1" customWidth="1"/>
    <col min="14865" max="14866" width="9" style="1"/>
    <col min="14867" max="14867" width="12.875" style="1" customWidth="1"/>
    <col min="14868" max="14868" width="13.875" style="1" customWidth="1"/>
    <col min="14869" max="15113" width="9" style="1"/>
    <col min="15114" max="15114" width="9.5" style="1" bestFit="1" customWidth="1"/>
    <col min="15115" max="15115" width="9" style="1"/>
    <col min="15116" max="15116" width="15.625" style="1" customWidth="1"/>
    <col min="15117" max="15117" width="9" style="1"/>
    <col min="15118" max="15118" width="15.125" style="1" customWidth="1"/>
    <col min="15119" max="15119" width="26.25" style="1" customWidth="1"/>
    <col min="15120" max="15120" width="11.5" style="1" customWidth="1"/>
    <col min="15121" max="15122" width="9" style="1"/>
    <col min="15123" max="15123" width="12.875" style="1" customWidth="1"/>
    <col min="15124" max="15124" width="13.875" style="1" customWidth="1"/>
    <col min="15125" max="15369" width="9" style="1"/>
    <col min="15370" max="15370" width="9.5" style="1" bestFit="1" customWidth="1"/>
    <col min="15371" max="15371" width="9" style="1"/>
    <col min="15372" max="15372" width="15.625" style="1" customWidth="1"/>
    <col min="15373" max="15373" width="9" style="1"/>
    <col min="15374" max="15374" width="15.125" style="1" customWidth="1"/>
    <col min="15375" max="15375" width="26.25" style="1" customWidth="1"/>
    <col min="15376" max="15376" width="11.5" style="1" customWidth="1"/>
    <col min="15377" max="15378" width="9" style="1"/>
    <col min="15379" max="15379" width="12.875" style="1" customWidth="1"/>
    <col min="15380" max="15380" width="13.875" style="1" customWidth="1"/>
    <col min="15381" max="15625" width="9" style="1"/>
    <col min="15626" max="15626" width="9.5" style="1" bestFit="1" customWidth="1"/>
    <col min="15627" max="15627" width="9" style="1"/>
    <col min="15628" max="15628" width="15.625" style="1" customWidth="1"/>
    <col min="15629" max="15629" width="9" style="1"/>
    <col min="15630" max="15630" width="15.125" style="1" customWidth="1"/>
    <col min="15631" max="15631" width="26.25" style="1" customWidth="1"/>
    <col min="15632" max="15632" width="11.5" style="1" customWidth="1"/>
    <col min="15633" max="15634" width="9" style="1"/>
    <col min="15635" max="15635" width="12.875" style="1" customWidth="1"/>
    <col min="15636" max="15636" width="13.875" style="1" customWidth="1"/>
    <col min="15637" max="15881" width="9" style="1"/>
    <col min="15882" max="15882" width="9.5" style="1" bestFit="1" customWidth="1"/>
    <col min="15883" max="15883" width="9" style="1"/>
    <col min="15884" max="15884" width="15.625" style="1" customWidth="1"/>
    <col min="15885" max="15885" width="9" style="1"/>
    <col min="15886" max="15886" width="15.125" style="1" customWidth="1"/>
    <col min="15887" max="15887" width="26.25" style="1" customWidth="1"/>
    <col min="15888" max="15888" width="11.5" style="1" customWidth="1"/>
    <col min="15889" max="15890" width="9" style="1"/>
    <col min="15891" max="15891" width="12.875" style="1" customWidth="1"/>
    <col min="15892" max="15892" width="13.875" style="1" customWidth="1"/>
    <col min="15893" max="16137" width="9" style="1"/>
    <col min="16138" max="16138" width="9.5" style="1" bestFit="1" customWidth="1"/>
    <col min="16139" max="16139" width="9" style="1"/>
    <col min="16140" max="16140" width="15.625" style="1" customWidth="1"/>
    <col min="16141" max="16141" width="9" style="1"/>
    <col min="16142" max="16142" width="15.125" style="1" customWidth="1"/>
    <col min="16143" max="16143" width="26.25" style="1" customWidth="1"/>
    <col min="16144" max="16144" width="11.5" style="1" customWidth="1"/>
    <col min="16145" max="16146" width="9" style="1"/>
    <col min="16147" max="16147" width="12.875" style="1" customWidth="1"/>
    <col min="16148" max="16148" width="13.875" style="1" customWidth="1"/>
    <col min="16149" max="16384" width="9" style="1"/>
  </cols>
  <sheetData>
    <row r="1" spans="1:31" ht="25.5" customHeight="1" x14ac:dyDescent="0.15">
      <c r="A1" s="75" t="s">
        <v>333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9.5" customHeight="1" x14ac:dyDescent="0.15">
      <c r="A2" s="75" t="s">
        <v>1</v>
      </c>
      <c r="B2" s="75" t="s">
        <v>2</v>
      </c>
      <c r="C2" s="75" t="s">
        <v>3</v>
      </c>
      <c r="D2" s="75"/>
      <c r="E2" s="75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/>
      <c r="P2" s="75" t="s">
        <v>6</v>
      </c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 t="s">
        <v>7</v>
      </c>
      <c r="AD2" s="75"/>
      <c r="AE2" s="75"/>
    </row>
    <row r="3" spans="1:31" ht="19.5" customHeight="1" x14ac:dyDescent="0.15">
      <c r="A3" s="75"/>
      <c r="B3" s="75"/>
      <c r="C3" s="1" t="s">
        <v>8</v>
      </c>
      <c r="D3" s="1" t="s">
        <v>9</v>
      </c>
      <c r="E3" s="75"/>
      <c r="F3" s="1" t="s">
        <v>334</v>
      </c>
      <c r="G3" s="65" t="s">
        <v>769</v>
      </c>
      <c r="H3" s="57" t="s">
        <v>766</v>
      </c>
      <c r="I3" s="50" t="s">
        <v>736</v>
      </c>
      <c r="J3" s="41" t="s">
        <v>707</v>
      </c>
      <c r="K3" s="39" t="s">
        <v>700</v>
      </c>
      <c r="L3" s="9" t="s">
        <v>335</v>
      </c>
      <c r="M3" s="25" t="s">
        <v>336</v>
      </c>
      <c r="N3" s="1" t="s">
        <v>337</v>
      </c>
      <c r="O3" s="9" t="s">
        <v>338</v>
      </c>
      <c r="P3" s="1" t="s">
        <v>339</v>
      </c>
      <c r="Q3" s="1" t="s">
        <v>340</v>
      </c>
      <c r="R3" s="2" t="s">
        <v>341</v>
      </c>
      <c r="S3" s="2" t="s">
        <v>342</v>
      </c>
      <c r="T3" s="2" t="s">
        <v>343</v>
      </c>
      <c r="U3" s="2" t="s">
        <v>344</v>
      </c>
      <c r="V3" s="2" t="s">
        <v>345</v>
      </c>
      <c r="W3" s="2" t="s">
        <v>346</v>
      </c>
      <c r="X3" s="2" t="s">
        <v>347</v>
      </c>
      <c r="Y3" s="2" t="s">
        <v>348</v>
      </c>
      <c r="Z3" s="2" t="s">
        <v>349</v>
      </c>
      <c r="AA3" s="2" t="s">
        <v>350</v>
      </c>
      <c r="AB3" s="2" t="s">
        <v>351</v>
      </c>
      <c r="AC3" s="1" t="s">
        <v>352</v>
      </c>
      <c r="AD3" s="50" t="s">
        <v>735</v>
      </c>
      <c r="AE3" s="1" t="s">
        <v>353</v>
      </c>
    </row>
    <row r="4" spans="1:31" ht="14.25" x14ac:dyDescent="0.15">
      <c r="A4" s="75">
        <v>20160115</v>
      </c>
      <c r="B4" s="75">
        <f>SUM(E4:E33)</f>
        <v>225</v>
      </c>
      <c r="C4" s="3" t="s">
        <v>354</v>
      </c>
      <c r="D4" s="3" t="s">
        <v>355</v>
      </c>
      <c r="E4" s="1">
        <v>10</v>
      </c>
      <c r="K4" s="39">
        <v>4</v>
      </c>
      <c r="U4" s="1">
        <v>2</v>
      </c>
      <c r="V4" s="1">
        <v>2</v>
      </c>
      <c r="AB4" s="13"/>
      <c r="AE4" s="1">
        <v>2</v>
      </c>
    </row>
    <row r="5" spans="1:31" ht="14.25" x14ac:dyDescent="0.15">
      <c r="A5" s="75"/>
      <c r="B5" s="75"/>
      <c r="C5" s="3" t="s">
        <v>356</v>
      </c>
      <c r="D5" s="3" t="s">
        <v>357</v>
      </c>
      <c r="E5" s="1">
        <v>6.5</v>
      </c>
      <c r="F5" s="1">
        <v>1.5</v>
      </c>
      <c r="G5" s="65">
        <v>1</v>
      </c>
      <c r="I5" s="50">
        <v>2</v>
      </c>
      <c r="AB5" s="13">
        <v>2</v>
      </c>
    </row>
    <row r="6" spans="1:31" ht="14.25" x14ac:dyDescent="0.15">
      <c r="A6" s="75"/>
      <c r="B6" s="75"/>
      <c r="C6" s="3" t="s">
        <v>358</v>
      </c>
      <c r="D6" s="3" t="s">
        <v>359</v>
      </c>
      <c r="E6" s="1">
        <v>5</v>
      </c>
      <c r="F6" s="1">
        <v>1</v>
      </c>
      <c r="I6" s="50">
        <v>2</v>
      </c>
      <c r="Q6" s="1">
        <v>2</v>
      </c>
      <c r="AB6" s="13"/>
    </row>
    <row r="7" spans="1:31" ht="14.25" x14ac:dyDescent="0.15">
      <c r="A7" s="75"/>
      <c r="B7" s="75"/>
      <c r="C7" s="3" t="s">
        <v>360</v>
      </c>
      <c r="D7" s="3" t="s">
        <v>361</v>
      </c>
      <c r="E7" s="1">
        <v>8.5</v>
      </c>
      <c r="F7" s="1">
        <v>1</v>
      </c>
      <c r="I7" s="50">
        <v>2</v>
      </c>
      <c r="N7" s="1">
        <v>1.5</v>
      </c>
      <c r="Q7" s="1">
        <v>2</v>
      </c>
      <c r="AB7" s="13">
        <v>2</v>
      </c>
    </row>
    <row r="8" spans="1:31" ht="14.25" x14ac:dyDescent="0.15">
      <c r="A8" s="75"/>
      <c r="B8" s="75"/>
      <c r="C8" s="3" t="s">
        <v>362</v>
      </c>
      <c r="D8" s="3" t="s">
        <v>363</v>
      </c>
      <c r="E8" s="1">
        <v>8.5</v>
      </c>
      <c r="F8" s="1">
        <v>0.5</v>
      </c>
      <c r="P8" s="1">
        <v>2</v>
      </c>
      <c r="Q8" s="1">
        <v>2</v>
      </c>
      <c r="T8" s="1">
        <v>2</v>
      </c>
      <c r="AB8" s="13">
        <v>2</v>
      </c>
    </row>
    <row r="9" spans="1:31" ht="14.25" x14ac:dyDescent="0.15">
      <c r="A9" s="75"/>
      <c r="B9" s="75"/>
      <c r="C9" s="3" t="s">
        <v>364</v>
      </c>
      <c r="D9" s="3" t="s">
        <v>365</v>
      </c>
      <c r="E9" s="1">
        <v>8.5</v>
      </c>
      <c r="F9" s="1">
        <v>1</v>
      </c>
      <c r="I9" s="50">
        <v>2</v>
      </c>
      <c r="J9" s="41">
        <v>2</v>
      </c>
      <c r="N9" s="1">
        <v>1.5</v>
      </c>
      <c r="AB9" s="13">
        <v>2</v>
      </c>
    </row>
    <row r="10" spans="1:31" ht="14.25" x14ac:dyDescent="0.15">
      <c r="A10" s="75"/>
      <c r="B10" s="75"/>
      <c r="C10" s="3" t="s">
        <v>366</v>
      </c>
      <c r="D10" s="3" t="s">
        <v>367</v>
      </c>
      <c r="E10" s="1">
        <v>4</v>
      </c>
      <c r="F10" s="1">
        <v>0.5</v>
      </c>
      <c r="W10" s="1">
        <v>1.5</v>
      </c>
      <c r="Z10" s="1">
        <v>2</v>
      </c>
      <c r="AB10" s="13"/>
    </row>
    <row r="11" spans="1:31" ht="13.5" customHeight="1" x14ac:dyDescent="0.15">
      <c r="A11" s="75"/>
      <c r="B11" s="75"/>
      <c r="C11" s="3" t="s">
        <v>368</v>
      </c>
      <c r="D11" s="3" t="s">
        <v>369</v>
      </c>
      <c r="E11" s="1">
        <v>3</v>
      </c>
      <c r="F11" s="1">
        <v>1</v>
      </c>
      <c r="I11" s="50">
        <v>2</v>
      </c>
      <c r="N11" s="24"/>
      <c r="AB11" s="13"/>
    </row>
    <row r="12" spans="1:31" ht="14.25" x14ac:dyDescent="0.15">
      <c r="A12" s="75"/>
      <c r="B12" s="75"/>
      <c r="C12" s="3" t="s">
        <v>370</v>
      </c>
      <c r="D12" s="3" t="s">
        <v>371</v>
      </c>
      <c r="E12" s="1">
        <v>8</v>
      </c>
      <c r="F12" s="1">
        <v>0.5</v>
      </c>
      <c r="I12" s="50">
        <v>2</v>
      </c>
      <c r="L12" s="1">
        <v>1.5</v>
      </c>
      <c r="Y12" s="1">
        <v>2</v>
      </c>
      <c r="AA12" s="1">
        <v>2</v>
      </c>
      <c r="AB12" s="13"/>
    </row>
    <row r="13" spans="1:31" ht="14.25" x14ac:dyDescent="0.15">
      <c r="A13" s="75"/>
      <c r="B13" s="75"/>
      <c r="C13" s="3" t="s">
        <v>372</v>
      </c>
      <c r="D13" s="3" t="s">
        <v>373</v>
      </c>
      <c r="E13" s="1">
        <v>6</v>
      </c>
      <c r="F13" s="1">
        <v>1</v>
      </c>
      <c r="I13" s="50">
        <v>2</v>
      </c>
      <c r="AB13" s="13"/>
      <c r="AD13" s="50">
        <v>3</v>
      </c>
    </row>
    <row r="14" spans="1:31" ht="14.25" x14ac:dyDescent="0.15">
      <c r="A14" s="75"/>
      <c r="B14" s="75"/>
      <c r="C14" s="3" t="s">
        <v>374</v>
      </c>
      <c r="D14" s="3" t="s">
        <v>375</v>
      </c>
      <c r="E14" s="1">
        <v>6</v>
      </c>
      <c r="I14" s="50">
        <v>2</v>
      </c>
      <c r="T14" s="1">
        <v>2</v>
      </c>
      <c r="X14" s="1">
        <v>2</v>
      </c>
      <c r="AB14" s="13"/>
    </row>
    <row r="15" spans="1:31" ht="14.25" x14ac:dyDescent="0.15">
      <c r="A15" s="75"/>
      <c r="B15" s="75"/>
      <c r="C15" s="3" t="s">
        <v>376</v>
      </c>
      <c r="D15" s="3" t="s">
        <v>377</v>
      </c>
      <c r="E15" s="1">
        <v>11.5</v>
      </c>
      <c r="I15" s="50">
        <v>2</v>
      </c>
      <c r="K15" s="39">
        <v>4</v>
      </c>
      <c r="T15" s="1">
        <v>2</v>
      </c>
      <c r="W15" s="1">
        <v>1.5</v>
      </c>
      <c r="X15" s="1">
        <v>2</v>
      </c>
      <c r="AB15" s="13"/>
    </row>
    <row r="16" spans="1:31" ht="14.25" x14ac:dyDescent="0.15">
      <c r="A16" s="75"/>
      <c r="B16" s="75"/>
      <c r="C16" s="3" t="s">
        <v>378</v>
      </c>
      <c r="D16" s="3" t="s">
        <v>379</v>
      </c>
      <c r="E16" s="1">
        <v>12</v>
      </c>
      <c r="I16" s="50">
        <v>2</v>
      </c>
      <c r="O16" s="1">
        <v>3</v>
      </c>
      <c r="T16" s="1">
        <v>2</v>
      </c>
      <c r="W16" s="1">
        <v>1.5</v>
      </c>
      <c r="X16" s="1">
        <v>2</v>
      </c>
      <c r="AB16" s="13"/>
      <c r="AC16" s="1">
        <v>1.5</v>
      </c>
    </row>
    <row r="17" spans="1:31" ht="14.25" x14ac:dyDescent="0.15">
      <c r="A17" s="75"/>
      <c r="B17" s="75"/>
      <c r="C17" s="3" t="s">
        <v>380</v>
      </c>
      <c r="D17" s="3" t="s">
        <v>381</v>
      </c>
      <c r="E17" s="1">
        <v>9.5</v>
      </c>
      <c r="F17" s="1">
        <v>1.5</v>
      </c>
      <c r="I17" s="50">
        <v>2</v>
      </c>
      <c r="K17" s="39">
        <v>4</v>
      </c>
      <c r="Z17" s="1">
        <v>2</v>
      </c>
      <c r="AB17" s="13"/>
    </row>
    <row r="18" spans="1:31" ht="14.25" x14ac:dyDescent="0.15">
      <c r="A18" s="75"/>
      <c r="B18" s="75"/>
      <c r="C18" s="3" t="s">
        <v>382</v>
      </c>
      <c r="D18" s="3" t="s">
        <v>383</v>
      </c>
      <c r="E18" s="1">
        <f>SUM(L18:AE18)</f>
        <v>0</v>
      </c>
      <c r="AB18" s="13"/>
    </row>
    <row r="19" spans="1:31" ht="14.25" x14ac:dyDescent="0.15">
      <c r="A19" s="75"/>
      <c r="B19" s="75"/>
      <c r="C19" s="3" t="s">
        <v>384</v>
      </c>
      <c r="D19" s="3" t="s">
        <v>385</v>
      </c>
      <c r="E19" s="1">
        <v>6.5</v>
      </c>
      <c r="F19" s="1">
        <v>1</v>
      </c>
      <c r="I19" s="50">
        <v>2</v>
      </c>
      <c r="W19" s="1">
        <v>1.5</v>
      </c>
      <c r="Y19" s="1">
        <v>2</v>
      </c>
      <c r="AB19" s="13"/>
    </row>
    <row r="20" spans="1:31" ht="14.25" x14ac:dyDescent="0.15">
      <c r="A20" s="75"/>
      <c r="B20" s="75"/>
      <c r="C20" s="3" t="s">
        <v>386</v>
      </c>
      <c r="D20" s="3" t="s">
        <v>387</v>
      </c>
      <c r="E20" s="1">
        <v>7.5</v>
      </c>
      <c r="I20" s="50">
        <v>2</v>
      </c>
      <c r="M20" s="1">
        <v>2</v>
      </c>
      <c r="O20" s="1">
        <v>1.5</v>
      </c>
      <c r="X20" s="1">
        <v>2</v>
      </c>
      <c r="AB20" s="13"/>
    </row>
    <row r="21" spans="1:31" ht="14.25" x14ac:dyDescent="0.15">
      <c r="A21" s="75"/>
      <c r="B21" s="75"/>
      <c r="C21" s="3" t="s">
        <v>388</v>
      </c>
      <c r="D21" s="3" t="s">
        <v>389</v>
      </c>
      <c r="E21" s="1">
        <v>7</v>
      </c>
      <c r="F21" s="1">
        <v>1</v>
      </c>
      <c r="X21" s="1">
        <v>2</v>
      </c>
      <c r="Y21" s="1">
        <v>2</v>
      </c>
      <c r="Z21" s="1">
        <v>2</v>
      </c>
      <c r="AB21" s="13"/>
    </row>
    <row r="22" spans="1:31" ht="14.25" x14ac:dyDescent="0.15">
      <c r="A22" s="75"/>
      <c r="B22" s="75"/>
      <c r="C22" s="3" t="s">
        <v>390</v>
      </c>
      <c r="D22" s="3" t="s">
        <v>391</v>
      </c>
      <c r="E22" s="1">
        <v>6</v>
      </c>
      <c r="F22" s="1">
        <v>2</v>
      </c>
      <c r="I22" s="50">
        <v>2</v>
      </c>
      <c r="X22" s="1">
        <v>2</v>
      </c>
      <c r="AB22" s="13"/>
    </row>
    <row r="23" spans="1:31" ht="14.25" x14ac:dyDescent="0.15">
      <c r="A23" s="75"/>
      <c r="B23" s="75"/>
      <c r="C23" s="3" t="s">
        <v>392</v>
      </c>
      <c r="D23" s="3" t="s">
        <v>393</v>
      </c>
      <c r="E23" s="1">
        <v>7.5</v>
      </c>
      <c r="F23" s="1">
        <v>1.5</v>
      </c>
      <c r="I23" s="50">
        <v>2</v>
      </c>
      <c r="Z23" s="1">
        <v>2</v>
      </c>
      <c r="AB23" s="13"/>
      <c r="AE23" s="1">
        <v>2</v>
      </c>
    </row>
    <row r="24" spans="1:31" ht="14.25" x14ac:dyDescent="0.15">
      <c r="A24" s="75"/>
      <c r="B24" s="75"/>
      <c r="C24" s="3" t="s">
        <v>394</v>
      </c>
      <c r="D24" s="3" t="s">
        <v>395</v>
      </c>
      <c r="E24" s="1">
        <v>7.5</v>
      </c>
      <c r="F24" s="1">
        <v>1.5</v>
      </c>
      <c r="I24" s="50">
        <v>2</v>
      </c>
      <c r="X24" s="1">
        <v>2</v>
      </c>
      <c r="Z24" s="1">
        <v>2</v>
      </c>
      <c r="AB24" s="13"/>
    </row>
    <row r="25" spans="1:31" ht="14.25" x14ac:dyDescent="0.15">
      <c r="A25" s="75"/>
      <c r="B25" s="75"/>
      <c r="C25" s="3" t="s">
        <v>396</v>
      </c>
      <c r="D25" s="3" t="s">
        <v>397</v>
      </c>
      <c r="E25" s="1">
        <v>11.5</v>
      </c>
      <c r="F25" s="1">
        <v>2.5</v>
      </c>
      <c r="H25" s="57">
        <v>3</v>
      </c>
      <c r="I25" s="50">
        <v>2</v>
      </c>
      <c r="K25" s="39">
        <v>4</v>
      </c>
      <c r="AB25" s="13"/>
    </row>
    <row r="26" spans="1:31" ht="14.25" x14ac:dyDescent="0.15">
      <c r="A26" s="75"/>
      <c r="B26" s="75"/>
      <c r="C26" s="3" t="s">
        <v>398</v>
      </c>
      <c r="D26" s="3" t="s">
        <v>399</v>
      </c>
      <c r="E26" s="1">
        <v>6</v>
      </c>
      <c r="F26" s="1">
        <v>2</v>
      </c>
      <c r="I26" s="50">
        <v>2</v>
      </c>
      <c r="AA26" s="1">
        <v>2</v>
      </c>
      <c r="AB26" s="13"/>
    </row>
    <row r="27" spans="1:31" ht="14.25" x14ac:dyDescent="0.15">
      <c r="A27" s="75"/>
      <c r="B27" s="75"/>
      <c r="C27" s="3" t="s">
        <v>400</v>
      </c>
      <c r="D27" s="3" t="s">
        <v>401</v>
      </c>
      <c r="E27" s="1">
        <v>10.5</v>
      </c>
      <c r="F27" s="1">
        <v>0.5</v>
      </c>
      <c r="K27" s="39">
        <v>4</v>
      </c>
      <c r="P27" s="1">
        <v>2</v>
      </c>
      <c r="X27" s="1">
        <v>2</v>
      </c>
      <c r="AB27" s="13">
        <v>2</v>
      </c>
    </row>
    <row r="28" spans="1:31" ht="14.25" x14ac:dyDescent="0.15">
      <c r="A28" s="75"/>
      <c r="B28" s="75"/>
      <c r="C28" s="3" t="s">
        <v>402</v>
      </c>
      <c r="D28" s="3" t="s">
        <v>403</v>
      </c>
      <c r="E28" s="1">
        <v>13.5</v>
      </c>
      <c r="F28" s="1">
        <v>1.5</v>
      </c>
      <c r="I28" s="50">
        <v>2</v>
      </c>
      <c r="J28" s="41">
        <v>2</v>
      </c>
      <c r="K28" s="39">
        <v>4</v>
      </c>
      <c r="R28" s="1">
        <v>2</v>
      </c>
      <c r="S28" s="1">
        <v>2</v>
      </c>
      <c r="AB28" s="13"/>
    </row>
    <row r="29" spans="1:31" ht="14.25" x14ac:dyDescent="0.15">
      <c r="A29" s="75"/>
      <c r="B29" s="75"/>
      <c r="C29" s="3" t="s">
        <v>404</v>
      </c>
      <c r="D29" s="3" t="s">
        <v>405</v>
      </c>
      <c r="E29" s="1">
        <v>6.5</v>
      </c>
      <c r="F29" s="1">
        <v>0.5</v>
      </c>
      <c r="P29" s="1">
        <v>2</v>
      </c>
      <c r="R29" s="1">
        <v>2</v>
      </c>
      <c r="S29" s="1">
        <v>2</v>
      </c>
      <c r="AB29" s="13"/>
    </row>
    <row r="30" spans="1:31" ht="14.25" x14ac:dyDescent="0.15">
      <c r="A30" s="75"/>
      <c r="B30" s="75"/>
      <c r="C30" s="3" t="s">
        <v>406</v>
      </c>
      <c r="D30" s="3" t="s">
        <v>407</v>
      </c>
      <c r="E30" s="1">
        <f>SUM(L30:AE30)</f>
        <v>10</v>
      </c>
      <c r="P30" s="1">
        <v>2</v>
      </c>
      <c r="R30" s="1">
        <v>2</v>
      </c>
      <c r="S30" s="1">
        <v>2</v>
      </c>
      <c r="V30" s="1">
        <v>2</v>
      </c>
      <c r="AA30" s="1">
        <v>2</v>
      </c>
      <c r="AB30" s="13"/>
    </row>
    <row r="31" spans="1:31" ht="14.25" x14ac:dyDescent="0.15">
      <c r="A31" s="75"/>
      <c r="B31" s="75"/>
      <c r="C31" s="3" t="s">
        <v>408</v>
      </c>
      <c r="D31" s="3" t="s">
        <v>409</v>
      </c>
      <c r="E31" s="1">
        <v>9</v>
      </c>
      <c r="F31" s="1">
        <v>1.5</v>
      </c>
      <c r="I31" s="50">
        <v>2</v>
      </c>
      <c r="L31" s="1">
        <v>1.5</v>
      </c>
      <c r="X31" s="1">
        <v>2</v>
      </c>
      <c r="AA31" s="1">
        <v>2</v>
      </c>
      <c r="AB31" s="13"/>
    </row>
    <row r="32" spans="1:31" ht="14.25" x14ac:dyDescent="0.15">
      <c r="A32" s="75"/>
      <c r="B32" s="75"/>
      <c r="C32" s="3" t="s">
        <v>410</v>
      </c>
      <c r="D32" s="3" t="s">
        <v>411</v>
      </c>
      <c r="E32" s="1">
        <v>6.5</v>
      </c>
      <c r="F32" s="1">
        <v>2</v>
      </c>
      <c r="G32" s="65">
        <v>1</v>
      </c>
      <c r="I32" s="50">
        <v>2</v>
      </c>
      <c r="L32" s="1">
        <v>1.5</v>
      </c>
      <c r="AB32" s="13"/>
    </row>
    <row r="33" spans="1:28" ht="14.25" x14ac:dyDescent="0.15">
      <c r="A33" s="75"/>
      <c r="B33" s="75"/>
      <c r="C33" s="3" t="s">
        <v>412</v>
      </c>
      <c r="D33" s="3" t="s">
        <v>413</v>
      </c>
      <c r="E33" s="1">
        <v>2.5</v>
      </c>
      <c r="F33" s="1">
        <v>0.5</v>
      </c>
      <c r="Z33" s="1">
        <v>2</v>
      </c>
      <c r="AB33" s="13"/>
    </row>
  </sheetData>
  <mergeCells count="10">
    <mergeCell ref="A4:A33"/>
    <mergeCell ref="B4:B33"/>
    <mergeCell ref="A1:AE1"/>
    <mergeCell ref="A2:A3"/>
    <mergeCell ref="B2:B3"/>
    <mergeCell ref="C2:D2"/>
    <mergeCell ref="E2:E3"/>
    <mergeCell ref="F2:O2"/>
    <mergeCell ref="P2:AB2"/>
    <mergeCell ref="AC2:AE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A13" workbookViewId="0">
      <selection activeCell="F21" sqref="F21"/>
    </sheetView>
  </sheetViews>
  <sheetFormatPr defaultRowHeight="13.5" x14ac:dyDescent="0.15"/>
  <cols>
    <col min="1" max="1" width="9.5" style="1" bestFit="1" customWidth="1"/>
    <col min="2" max="2" width="9.5" style="1" customWidth="1"/>
    <col min="3" max="3" width="14.75" style="1" customWidth="1"/>
    <col min="4" max="4" width="9" style="1"/>
    <col min="5" max="5" width="13.5" style="1" customWidth="1"/>
    <col min="6" max="6" width="17.125" style="1" customWidth="1"/>
    <col min="7" max="7" width="12.625" style="67" customWidth="1"/>
    <col min="8" max="8" width="18.5" style="50" customWidth="1"/>
    <col min="9" max="9" width="12.5" style="50" customWidth="1"/>
    <col min="10" max="10" width="13.875" style="41" customWidth="1"/>
    <col min="11" max="11" width="14.75" style="39" customWidth="1"/>
    <col min="12" max="12" width="31.375" style="1" customWidth="1"/>
    <col min="13" max="13" width="24.875" style="1" customWidth="1"/>
    <col min="14" max="14" width="14.125" style="1" customWidth="1"/>
    <col min="15" max="15" width="13.25" style="1" customWidth="1"/>
    <col min="16" max="16" width="13.25" style="72" customWidth="1"/>
    <col min="17" max="17" width="11" style="1" customWidth="1"/>
    <col min="18" max="18" width="13.375" style="1" customWidth="1"/>
    <col min="19" max="19" width="14.625" style="1" customWidth="1"/>
    <col min="20" max="20" width="14.25" style="1" customWidth="1"/>
    <col min="21" max="26" width="17.625" style="1" customWidth="1"/>
    <col min="27" max="27" width="22.625" style="1" customWidth="1"/>
    <col min="28" max="28" width="16.625" style="66" customWidth="1"/>
    <col min="29" max="30" width="17.625" style="1" customWidth="1"/>
    <col min="31" max="31" width="13.875" style="1" customWidth="1"/>
    <col min="32" max="32" width="14.625" style="1" customWidth="1"/>
    <col min="33" max="33" width="15.875" style="1" customWidth="1"/>
    <col min="34" max="35" width="18.875" style="1" customWidth="1"/>
    <col min="36" max="36" width="15.625" style="1" customWidth="1"/>
    <col min="37" max="37" width="26.5" style="1" customWidth="1"/>
    <col min="38" max="38" width="17.125" style="1" customWidth="1"/>
    <col min="39" max="270" width="9" style="1"/>
    <col min="271" max="271" width="9.5" style="1" bestFit="1" customWidth="1"/>
    <col min="272" max="272" width="9.5" style="1" customWidth="1"/>
    <col min="273" max="273" width="14.75" style="1" customWidth="1"/>
    <col min="274" max="274" width="9" style="1"/>
    <col min="275" max="275" width="12" style="1" customWidth="1"/>
    <col min="276" max="276" width="19.75" style="1" customWidth="1"/>
    <col min="277" max="277" width="30.125" style="1" customWidth="1"/>
    <col min="278" max="279" width="9" style="1"/>
    <col min="280" max="280" width="13.25" style="1" customWidth="1"/>
    <col min="281" max="281" width="9" style="1"/>
    <col min="282" max="283" width="12" style="1" customWidth="1"/>
    <col min="284" max="284" width="12.5" style="1" customWidth="1"/>
    <col min="285" max="285" width="17.625" style="1" customWidth="1"/>
    <col min="286" max="286" width="24" style="1" customWidth="1"/>
    <col min="287" max="287" width="11.125" style="1" customWidth="1"/>
    <col min="288" max="288" width="9.875" style="1" customWidth="1"/>
    <col min="289" max="289" width="11" style="1" customWidth="1"/>
    <col min="290" max="290" width="7.75" style="1" customWidth="1"/>
    <col min="291" max="291" width="8" style="1" customWidth="1"/>
    <col min="292" max="526" width="9" style="1"/>
    <col min="527" max="527" width="9.5" style="1" bestFit="1" customWidth="1"/>
    <col min="528" max="528" width="9.5" style="1" customWidth="1"/>
    <col min="529" max="529" width="14.75" style="1" customWidth="1"/>
    <col min="530" max="530" width="9" style="1"/>
    <col min="531" max="531" width="12" style="1" customWidth="1"/>
    <col min="532" max="532" width="19.75" style="1" customWidth="1"/>
    <col min="533" max="533" width="30.125" style="1" customWidth="1"/>
    <col min="534" max="535" width="9" style="1"/>
    <col min="536" max="536" width="13.25" style="1" customWidth="1"/>
    <col min="537" max="537" width="9" style="1"/>
    <col min="538" max="539" width="12" style="1" customWidth="1"/>
    <col min="540" max="540" width="12.5" style="1" customWidth="1"/>
    <col min="541" max="541" width="17.625" style="1" customWidth="1"/>
    <col min="542" max="542" width="24" style="1" customWidth="1"/>
    <col min="543" max="543" width="11.125" style="1" customWidth="1"/>
    <col min="544" max="544" width="9.875" style="1" customWidth="1"/>
    <col min="545" max="545" width="11" style="1" customWidth="1"/>
    <col min="546" max="546" width="7.75" style="1" customWidth="1"/>
    <col min="547" max="547" width="8" style="1" customWidth="1"/>
    <col min="548" max="782" width="9" style="1"/>
    <col min="783" max="783" width="9.5" style="1" bestFit="1" customWidth="1"/>
    <col min="784" max="784" width="9.5" style="1" customWidth="1"/>
    <col min="785" max="785" width="14.75" style="1" customWidth="1"/>
    <col min="786" max="786" width="9" style="1"/>
    <col min="787" max="787" width="12" style="1" customWidth="1"/>
    <col min="788" max="788" width="19.75" style="1" customWidth="1"/>
    <col min="789" max="789" width="30.125" style="1" customWidth="1"/>
    <col min="790" max="791" width="9" style="1"/>
    <col min="792" max="792" width="13.25" style="1" customWidth="1"/>
    <col min="793" max="793" width="9" style="1"/>
    <col min="794" max="795" width="12" style="1" customWidth="1"/>
    <col min="796" max="796" width="12.5" style="1" customWidth="1"/>
    <col min="797" max="797" width="17.625" style="1" customWidth="1"/>
    <col min="798" max="798" width="24" style="1" customWidth="1"/>
    <col min="799" max="799" width="11.125" style="1" customWidth="1"/>
    <col min="800" max="800" width="9.875" style="1" customWidth="1"/>
    <col min="801" max="801" width="11" style="1" customWidth="1"/>
    <col min="802" max="802" width="7.75" style="1" customWidth="1"/>
    <col min="803" max="803" width="8" style="1" customWidth="1"/>
    <col min="804" max="1038" width="9" style="1"/>
    <col min="1039" max="1039" width="9.5" style="1" bestFit="1" customWidth="1"/>
    <col min="1040" max="1040" width="9.5" style="1" customWidth="1"/>
    <col min="1041" max="1041" width="14.75" style="1" customWidth="1"/>
    <col min="1042" max="1042" width="9" style="1"/>
    <col min="1043" max="1043" width="12" style="1" customWidth="1"/>
    <col min="1044" max="1044" width="19.75" style="1" customWidth="1"/>
    <col min="1045" max="1045" width="30.125" style="1" customWidth="1"/>
    <col min="1046" max="1047" width="9" style="1"/>
    <col min="1048" max="1048" width="13.25" style="1" customWidth="1"/>
    <col min="1049" max="1049" width="9" style="1"/>
    <col min="1050" max="1051" width="12" style="1" customWidth="1"/>
    <col min="1052" max="1052" width="12.5" style="1" customWidth="1"/>
    <col min="1053" max="1053" width="17.625" style="1" customWidth="1"/>
    <col min="1054" max="1054" width="24" style="1" customWidth="1"/>
    <col min="1055" max="1055" width="11.125" style="1" customWidth="1"/>
    <col min="1056" max="1056" width="9.875" style="1" customWidth="1"/>
    <col min="1057" max="1057" width="11" style="1" customWidth="1"/>
    <col min="1058" max="1058" width="7.75" style="1" customWidth="1"/>
    <col min="1059" max="1059" width="8" style="1" customWidth="1"/>
    <col min="1060" max="1294" width="9" style="1"/>
    <col min="1295" max="1295" width="9.5" style="1" bestFit="1" customWidth="1"/>
    <col min="1296" max="1296" width="9.5" style="1" customWidth="1"/>
    <col min="1297" max="1297" width="14.75" style="1" customWidth="1"/>
    <col min="1298" max="1298" width="9" style="1"/>
    <col min="1299" max="1299" width="12" style="1" customWidth="1"/>
    <col min="1300" max="1300" width="19.75" style="1" customWidth="1"/>
    <col min="1301" max="1301" width="30.125" style="1" customWidth="1"/>
    <col min="1302" max="1303" width="9" style="1"/>
    <col min="1304" max="1304" width="13.25" style="1" customWidth="1"/>
    <col min="1305" max="1305" width="9" style="1"/>
    <col min="1306" max="1307" width="12" style="1" customWidth="1"/>
    <col min="1308" max="1308" width="12.5" style="1" customWidth="1"/>
    <col min="1309" max="1309" width="17.625" style="1" customWidth="1"/>
    <col min="1310" max="1310" width="24" style="1" customWidth="1"/>
    <col min="1311" max="1311" width="11.125" style="1" customWidth="1"/>
    <col min="1312" max="1312" width="9.875" style="1" customWidth="1"/>
    <col min="1313" max="1313" width="11" style="1" customWidth="1"/>
    <col min="1314" max="1314" width="7.75" style="1" customWidth="1"/>
    <col min="1315" max="1315" width="8" style="1" customWidth="1"/>
    <col min="1316" max="1550" width="9" style="1"/>
    <col min="1551" max="1551" width="9.5" style="1" bestFit="1" customWidth="1"/>
    <col min="1552" max="1552" width="9.5" style="1" customWidth="1"/>
    <col min="1553" max="1553" width="14.75" style="1" customWidth="1"/>
    <col min="1554" max="1554" width="9" style="1"/>
    <col min="1555" max="1555" width="12" style="1" customWidth="1"/>
    <col min="1556" max="1556" width="19.75" style="1" customWidth="1"/>
    <col min="1557" max="1557" width="30.125" style="1" customWidth="1"/>
    <col min="1558" max="1559" width="9" style="1"/>
    <col min="1560" max="1560" width="13.25" style="1" customWidth="1"/>
    <col min="1561" max="1561" width="9" style="1"/>
    <col min="1562" max="1563" width="12" style="1" customWidth="1"/>
    <col min="1564" max="1564" width="12.5" style="1" customWidth="1"/>
    <col min="1565" max="1565" width="17.625" style="1" customWidth="1"/>
    <col min="1566" max="1566" width="24" style="1" customWidth="1"/>
    <col min="1567" max="1567" width="11.125" style="1" customWidth="1"/>
    <col min="1568" max="1568" width="9.875" style="1" customWidth="1"/>
    <col min="1569" max="1569" width="11" style="1" customWidth="1"/>
    <col min="1570" max="1570" width="7.75" style="1" customWidth="1"/>
    <col min="1571" max="1571" width="8" style="1" customWidth="1"/>
    <col min="1572" max="1806" width="9" style="1"/>
    <col min="1807" max="1807" width="9.5" style="1" bestFit="1" customWidth="1"/>
    <col min="1808" max="1808" width="9.5" style="1" customWidth="1"/>
    <col min="1809" max="1809" width="14.75" style="1" customWidth="1"/>
    <col min="1810" max="1810" width="9" style="1"/>
    <col min="1811" max="1811" width="12" style="1" customWidth="1"/>
    <col min="1812" max="1812" width="19.75" style="1" customWidth="1"/>
    <col min="1813" max="1813" width="30.125" style="1" customWidth="1"/>
    <col min="1814" max="1815" width="9" style="1"/>
    <col min="1816" max="1816" width="13.25" style="1" customWidth="1"/>
    <col min="1817" max="1817" width="9" style="1"/>
    <col min="1818" max="1819" width="12" style="1" customWidth="1"/>
    <col min="1820" max="1820" width="12.5" style="1" customWidth="1"/>
    <col min="1821" max="1821" width="17.625" style="1" customWidth="1"/>
    <col min="1822" max="1822" width="24" style="1" customWidth="1"/>
    <col min="1823" max="1823" width="11.125" style="1" customWidth="1"/>
    <col min="1824" max="1824" width="9.875" style="1" customWidth="1"/>
    <col min="1825" max="1825" width="11" style="1" customWidth="1"/>
    <col min="1826" max="1826" width="7.75" style="1" customWidth="1"/>
    <col min="1827" max="1827" width="8" style="1" customWidth="1"/>
    <col min="1828" max="2062" width="9" style="1"/>
    <col min="2063" max="2063" width="9.5" style="1" bestFit="1" customWidth="1"/>
    <col min="2064" max="2064" width="9.5" style="1" customWidth="1"/>
    <col min="2065" max="2065" width="14.75" style="1" customWidth="1"/>
    <col min="2066" max="2066" width="9" style="1"/>
    <col min="2067" max="2067" width="12" style="1" customWidth="1"/>
    <col min="2068" max="2068" width="19.75" style="1" customWidth="1"/>
    <col min="2069" max="2069" width="30.125" style="1" customWidth="1"/>
    <col min="2070" max="2071" width="9" style="1"/>
    <col min="2072" max="2072" width="13.25" style="1" customWidth="1"/>
    <col min="2073" max="2073" width="9" style="1"/>
    <col min="2074" max="2075" width="12" style="1" customWidth="1"/>
    <col min="2076" max="2076" width="12.5" style="1" customWidth="1"/>
    <col min="2077" max="2077" width="17.625" style="1" customWidth="1"/>
    <col min="2078" max="2078" width="24" style="1" customWidth="1"/>
    <col min="2079" max="2079" width="11.125" style="1" customWidth="1"/>
    <col min="2080" max="2080" width="9.875" style="1" customWidth="1"/>
    <col min="2081" max="2081" width="11" style="1" customWidth="1"/>
    <col min="2082" max="2082" width="7.75" style="1" customWidth="1"/>
    <col min="2083" max="2083" width="8" style="1" customWidth="1"/>
    <col min="2084" max="2318" width="9" style="1"/>
    <col min="2319" max="2319" width="9.5" style="1" bestFit="1" customWidth="1"/>
    <col min="2320" max="2320" width="9.5" style="1" customWidth="1"/>
    <col min="2321" max="2321" width="14.75" style="1" customWidth="1"/>
    <col min="2322" max="2322" width="9" style="1"/>
    <col min="2323" max="2323" width="12" style="1" customWidth="1"/>
    <col min="2324" max="2324" width="19.75" style="1" customWidth="1"/>
    <col min="2325" max="2325" width="30.125" style="1" customWidth="1"/>
    <col min="2326" max="2327" width="9" style="1"/>
    <col min="2328" max="2328" width="13.25" style="1" customWidth="1"/>
    <col min="2329" max="2329" width="9" style="1"/>
    <col min="2330" max="2331" width="12" style="1" customWidth="1"/>
    <col min="2332" max="2332" width="12.5" style="1" customWidth="1"/>
    <col min="2333" max="2333" width="17.625" style="1" customWidth="1"/>
    <col min="2334" max="2334" width="24" style="1" customWidth="1"/>
    <col min="2335" max="2335" width="11.125" style="1" customWidth="1"/>
    <col min="2336" max="2336" width="9.875" style="1" customWidth="1"/>
    <col min="2337" max="2337" width="11" style="1" customWidth="1"/>
    <col min="2338" max="2338" width="7.75" style="1" customWidth="1"/>
    <col min="2339" max="2339" width="8" style="1" customWidth="1"/>
    <col min="2340" max="2574" width="9" style="1"/>
    <col min="2575" max="2575" width="9.5" style="1" bestFit="1" customWidth="1"/>
    <col min="2576" max="2576" width="9.5" style="1" customWidth="1"/>
    <col min="2577" max="2577" width="14.75" style="1" customWidth="1"/>
    <col min="2578" max="2578" width="9" style="1"/>
    <col min="2579" max="2579" width="12" style="1" customWidth="1"/>
    <col min="2580" max="2580" width="19.75" style="1" customWidth="1"/>
    <col min="2581" max="2581" width="30.125" style="1" customWidth="1"/>
    <col min="2582" max="2583" width="9" style="1"/>
    <col min="2584" max="2584" width="13.25" style="1" customWidth="1"/>
    <col min="2585" max="2585" width="9" style="1"/>
    <col min="2586" max="2587" width="12" style="1" customWidth="1"/>
    <col min="2588" max="2588" width="12.5" style="1" customWidth="1"/>
    <col min="2589" max="2589" width="17.625" style="1" customWidth="1"/>
    <col min="2590" max="2590" width="24" style="1" customWidth="1"/>
    <col min="2591" max="2591" width="11.125" style="1" customWidth="1"/>
    <col min="2592" max="2592" width="9.875" style="1" customWidth="1"/>
    <col min="2593" max="2593" width="11" style="1" customWidth="1"/>
    <col min="2594" max="2594" width="7.75" style="1" customWidth="1"/>
    <col min="2595" max="2595" width="8" style="1" customWidth="1"/>
    <col min="2596" max="2830" width="9" style="1"/>
    <col min="2831" max="2831" width="9.5" style="1" bestFit="1" customWidth="1"/>
    <col min="2832" max="2832" width="9.5" style="1" customWidth="1"/>
    <col min="2833" max="2833" width="14.75" style="1" customWidth="1"/>
    <col min="2834" max="2834" width="9" style="1"/>
    <col min="2835" max="2835" width="12" style="1" customWidth="1"/>
    <col min="2836" max="2836" width="19.75" style="1" customWidth="1"/>
    <col min="2837" max="2837" width="30.125" style="1" customWidth="1"/>
    <col min="2838" max="2839" width="9" style="1"/>
    <col min="2840" max="2840" width="13.25" style="1" customWidth="1"/>
    <col min="2841" max="2841" width="9" style="1"/>
    <col min="2842" max="2843" width="12" style="1" customWidth="1"/>
    <col min="2844" max="2844" width="12.5" style="1" customWidth="1"/>
    <col min="2845" max="2845" width="17.625" style="1" customWidth="1"/>
    <col min="2846" max="2846" width="24" style="1" customWidth="1"/>
    <col min="2847" max="2847" width="11.125" style="1" customWidth="1"/>
    <col min="2848" max="2848" width="9.875" style="1" customWidth="1"/>
    <col min="2849" max="2849" width="11" style="1" customWidth="1"/>
    <col min="2850" max="2850" width="7.75" style="1" customWidth="1"/>
    <col min="2851" max="2851" width="8" style="1" customWidth="1"/>
    <col min="2852" max="3086" width="9" style="1"/>
    <col min="3087" max="3087" width="9.5" style="1" bestFit="1" customWidth="1"/>
    <col min="3088" max="3088" width="9.5" style="1" customWidth="1"/>
    <col min="3089" max="3089" width="14.75" style="1" customWidth="1"/>
    <col min="3090" max="3090" width="9" style="1"/>
    <col min="3091" max="3091" width="12" style="1" customWidth="1"/>
    <col min="3092" max="3092" width="19.75" style="1" customWidth="1"/>
    <col min="3093" max="3093" width="30.125" style="1" customWidth="1"/>
    <col min="3094" max="3095" width="9" style="1"/>
    <col min="3096" max="3096" width="13.25" style="1" customWidth="1"/>
    <col min="3097" max="3097" width="9" style="1"/>
    <col min="3098" max="3099" width="12" style="1" customWidth="1"/>
    <col min="3100" max="3100" width="12.5" style="1" customWidth="1"/>
    <col min="3101" max="3101" width="17.625" style="1" customWidth="1"/>
    <col min="3102" max="3102" width="24" style="1" customWidth="1"/>
    <col min="3103" max="3103" width="11.125" style="1" customWidth="1"/>
    <col min="3104" max="3104" width="9.875" style="1" customWidth="1"/>
    <col min="3105" max="3105" width="11" style="1" customWidth="1"/>
    <col min="3106" max="3106" width="7.75" style="1" customWidth="1"/>
    <col min="3107" max="3107" width="8" style="1" customWidth="1"/>
    <col min="3108" max="3342" width="9" style="1"/>
    <col min="3343" max="3343" width="9.5" style="1" bestFit="1" customWidth="1"/>
    <col min="3344" max="3344" width="9.5" style="1" customWidth="1"/>
    <col min="3345" max="3345" width="14.75" style="1" customWidth="1"/>
    <col min="3346" max="3346" width="9" style="1"/>
    <col min="3347" max="3347" width="12" style="1" customWidth="1"/>
    <col min="3348" max="3348" width="19.75" style="1" customWidth="1"/>
    <col min="3349" max="3349" width="30.125" style="1" customWidth="1"/>
    <col min="3350" max="3351" width="9" style="1"/>
    <col min="3352" max="3352" width="13.25" style="1" customWidth="1"/>
    <col min="3353" max="3353" width="9" style="1"/>
    <col min="3354" max="3355" width="12" style="1" customWidth="1"/>
    <col min="3356" max="3356" width="12.5" style="1" customWidth="1"/>
    <col min="3357" max="3357" width="17.625" style="1" customWidth="1"/>
    <col min="3358" max="3358" width="24" style="1" customWidth="1"/>
    <col min="3359" max="3359" width="11.125" style="1" customWidth="1"/>
    <col min="3360" max="3360" width="9.875" style="1" customWidth="1"/>
    <col min="3361" max="3361" width="11" style="1" customWidth="1"/>
    <col min="3362" max="3362" width="7.75" style="1" customWidth="1"/>
    <col min="3363" max="3363" width="8" style="1" customWidth="1"/>
    <col min="3364" max="3598" width="9" style="1"/>
    <col min="3599" max="3599" width="9.5" style="1" bestFit="1" customWidth="1"/>
    <col min="3600" max="3600" width="9.5" style="1" customWidth="1"/>
    <col min="3601" max="3601" width="14.75" style="1" customWidth="1"/>
    <col min="3602" max="3602" width="9" style="1"/>
    <col min="3603" max="3603" width="12" style="1" customWidth="1"/>
    <col min="3604" max="3604" width="19.75" style="1" customWidth="1"/>
    <col min="3605" max="3605" width="30.125" style="1" customWidth="1"/>
    <col min="3606" max="3607" width="9" style="1"/>
    <col min="3608" max="3608" width="13.25" style="1" customWidth="1"/>
    <col min="3609" max="3609" width="9" style="1"/>
    <col min="3610" max="3611" width="12" style="1" customWidth="1"/>
    <col min="3612" max="3612" width="12.5" style="1" customWidth="1"/>
    <col min="3613" max="3613" width="17.625" style="1" customWidth="1"/>
    <col min="3614" max="3614" width="24" style="1" customWidth="1"/>
    <col min="3615" max="3615" width="11.125" style="1" customWidth="1"/>
    <col min="3616" max="3616" width="9.875" style="1" customWidth="1"/>
    <col min="3617" max="3617" width="11" style="1" customWidth="1"/>
    <col min="3618" max="3618" width="7.75" style="1" customWidth="1"/>
    <col min="3619" max="3619" width="8" style="1" customWidth="1"/>
    <col min="3620" max="3854" width="9" style="1"/>
    <col min="3855" max="3855" width="9.5" style="1" bestFit="1" customWidth="1"/>
    <col min="3856" max="3856" width="9.5" style="1" customWidth="1"/>
    <col min="3857" max="3857" width="14.75" style="1" customWidth="1"/>
    <col min="3858" max="3858" width="9" style="1"/>
    <col min="3859" max="3859" width="12" style="1" customWidth="1"/>
    <col min="3860" max="3860" width="19.75" style="1" customWidth="1"/>
    <col min="3861" max="3861" width="30.125" style="1" customWidth="1"/>
    <col min="3862" max="3863" width="9" style="1"/>
    <col min="3864" max="3864" width="13.25" style="1" customWidth="1"/>
    <col min="3865" max="3865" width="9" style="1"/>
    <col min="3866" max="3867" width="12" style="1" customWidth="1"/>
    <col min="3868" max="3868" width="12.5" style="1" customWidth="1"/>
    <col min="3869" max="3869" width="17.625" style="1" customWidth="1"/>
    <col min="3870" max="3870" width="24" style="1" customWidth="1"/>
    <col min="3871" max="3871" width="11.125" style="1" customWidth="1"/>
    <col min="3872" max="3872" width="9.875" style="1" customWidth="1"/>
    <col min="3873" max="3873" width="11" style="1" customWidth="1"/>
    <col min="3874" max="3874" width="7.75" style="1" customWidth="1"/>
    <col min="3875" max="3875" width="8" style="1" customWidth="1"/>
    <col min="3876" max="4110" width="9" style="1"/>
    <col min="4111" max="4111" width="9.5" style="1" bestFit="1" customWidth="1"/>
    <col min="4112" max="4112" width="9.5" style="1" customWidth="1"/>
    <col min="4113" max="4113" width="14.75" style="1" customWidth="1"/>
    <col min="4114" max="4114" width="9" style="1"/>
    <col min="4115" max="4115" width="12" style="1" customWidth="1"/>
    <col min="4116" max="4116" width="19.75" style="1" customWidth="1"/>
    <col min="4117" max="4117" width="30.125" style="1" customWidth="1"/>
    <col min="4118" max="4119" width="9" style="1"/>
    <col min="4120" max="4120" width="13.25" style="1" customWidth="1"/>
    <col min="4121" max="4121" width="9" style="1"/>
    <col min="4122" max="4123" width="12" style="1" customWidth="1"/>
    <col min="4124" max="4124" width="12.5" style="1" customWidth="1"/>
    <col min="4125" max="4125" width="17.625" style="1" customWidth="1"/>
    <col min="4126" max="4126" width="24" style="1" customWidth="1"/>
    <col min="4127" max="4127" width="11.125" style="1" customWidth="1"/>
    <col min="4128" max="4128" width="9.875" style="1" customWidth="1"/>
    <col min="4129" max="4129" width="11" style="1" customWidth="1"/>
    <col min="4130" max="4130" width="7.75" style="1" customWidth="1"/>
    <col min="4131" max="4131" width="8" style="1" customWidth="1"/>
    <col min="4132" max="4366" width="9" style="1"/>
    <col min="4367" max="4367" width="9.5" style="1" bestFit="1" customWidth="1"/>
    <col min="4368" max="4368" width="9.5" style="1" customWidth="1"/>
    <col min="4369" max="4369" width="14.75" style="1" customWidth="1"/>
    <col min="4370" max="4370" width="9" style="1"/>
    <col min="4371" max="4371" width="12" style="1" customWidth="1"/>
    <col min="4372" max="4372" width="19.75" style="1" customWidth="1"/>
    <col min="4373" max="4373" width="30.125" style="1" customWidth="1"/>
    <col min="4374" max="4375" width="9" style="1"/>
    <col min="4376" max="4376" width="13.25" style="1" customWidth="1"/>
    <col min="4377" max="4377" width="9" style="1"/>
    <col min="4378" max="4379" width="12" style="1" customWidth="1"/>
    <col min="4380" max="4380" width="12.5" style="1" customWidth="1"/>
    <col min="4381" max="4381" width="17.625" style="1" customWidth="1"/>
    <col min="4382" max="4382" width="24" style="1" customWidth="1"/>
    <col min="4383" max="4383" width="11.125" style="1" customWidth="1"/>
    <col min="4384" max="4384" width="9.875" style="1" customWidth="1"/>
    <col min="4385" max="4385" width="11" style="1" customWidth="1"/>
    <col min="4386" max="4386" width="7.75" style="1" customWidth="1"/>
    <col min="4387" max="4387" width="8" style="1" customWidth="1"/>
    <col min="4388" max="4622" width="9" style="1"/>
    <col min="4623" max="4623" width="9.5" style="1" bestFit="1" customWidth="1"/>
    <col min="4624" max="4624" width="9.5" style="1" customWidth="1"/>
    <col min="4625" max="4625" width="14.75" style="1" customWidth="1"/>
    <col min="4626" max="4626" width="9" style="1"/>
    <col min="4627" max="4627" width="12" style="1" customWidth="1"/>
    <col min="4628" max="4628" width="19.75" style="1" customWidth="1"/>
    <col min="4629" max="4629" width="30.125" style="1" customWidth="1"/>
    <col min="4630" max="4631" width="9" style="1"/>
    <col min="4632" max="4632" width="13.25" style="1" customWidth="1"/>
    <col min="4633" max="4633" width="9" style="1"/>
    <col min="4634" max="4635" width="12" style="1" customWidth="1"/>
    <col min="4636" max="4636" width="12.5" style="1" customWidth="1"/>
    <col min="4637" max="4637" width="17.625" style="1" customWidth="1"/>
    <col min="4638" max="4638" width="24" style="1" customWidth="1"/>
    <col min="4639" max="4639" width="11.125" style="1" customWidth="1"/>
    <col min="4640" max="4640" width="9.875" style="1" customWidth="1"/>
    <col min="4641" max="4641" width="11" style="1" customWidth="1"/>
    <col min="4642" max="4642" width="7.75" style="1" customWidth="1"/>
    <col min="4643" max="4643" width="8" style="1" customWidth="1"/>
    <col min="4644" max="4878" width="9" style="1"/>
    <col min="4879" max="4879" width="9.5" style="1" bestFit="1" customWidth="1"/>
    <col min="4880" max="4880" width="9.5" style="1" customWidth="1"/>
    <col min="4881" max="4881" width="14.75" style="1" customWidth="1"/>
    <col min="4882" max="4882" width="9" style="1"/>
    <col min="4883" max="4883" width="12" style="1" customWidth="1"/>
    <col min="4884" max="4884" width="19.75" style="1" customWidth="1"/>
    <col min="4885" max="4885" width="30.125" style="1" customWidth="1"/>
    <col min="4886" max="4887" width="9" style="1"/>
    <col min="4888" max="4888" width="13.25" style="1" customWidth="1"/>
    <col min="4889" max="4889" width="9" style="1"/>
    <col min="4890" max="4891" width="12" style="1" customWidth="1"/>
    <col min="4892" max="4892" width="12.5" style="1" customWidth="1"/>
    <col min="4893" max="4893" width="17.625" style="1" customWidth="1"/>
    <col min="4894" max="4894" width="24" style="1" customWidth="1"/>
    <col min="4895" max="4895" width="11.125" style="1" customWidth="1"/>
    <col min="4896" max="4896" width="9.875" style="1" customWidth="1"/>
    <col min="4897" max="4897" width="11" style="1" customWidth="1"/>
    <col min="4898" max="4898" width="7.75" style="1" customWidth="1"/>
    <col min="4899" max="4899" width="8" style="1" customWidth="1"/>
    <col min="4900" max="5134" width="9" style="1"/>
    <col min="5135" max="5135" width="9.5" style="1" bestFit="1" customWidth="1"/>
    <col min="5136" max="5136" width="9.5" style="1" customWidth="1"/>
    <col min="5137" max="5137" width="14.75" style="1" customWidth="1"/>
    <col min="5138" max="5138" width="9" style="1"/>
    <col min="5139" max="5139" width="12" style="1" customWidth="1"/>
    <col min="5140" max="5140" width="19.75" style="1" customWidth="1"/>
    <col min="5141" max="5141" width="30.125" style="1" customWidth="1"/>
    <col min="5142" max="5143" width="9" style="1"/>
    <col min="5144" max="5144" width="13.25" style="1" customWidth="1"/>
    <col min="5145" max="5145" width="9" style="1"/>
    <col min="5146" max="5147" width="12" style="1" customWidth="1"/>
    <col min="5148" max="5148" width="12.5" style="1" customWidth="1"/>
    <col min="5149" max="5149" width="17.625" style="1" customWidth="1"/>
    <col min="5150" max="5150" width="24" style="1" customWidth="1"/>
    <col min="5151" max="5151" width="11.125" style="1" customWidth="1"/>
    <col min="5152" max="5152" width="9.875" style="1" customWidth="1"/>
    <col min="5153" max="5153" width="11" style="1" customWidth="1"/>
    <col min="5154" max="5154" width="7.75" style="1" customWidth="1"/>
    <col min="5155" max="5155" width="8" style="1" customWidth="1"/>
    <col min="5156" max="5390" width="9" style="1"/>
    <col min="5391" max="5391" width="9.5" style="1" bestFit="1" customWidth="1"/>
    <col min="5392" max="5392" width="9.5" style="1" customWidth="1"/>
    <col min="5393" max="5393" width="14.75" style="1" customWidth="1"/>
    <col min="5394" max="5394" width="9" style="1"/>
    <col min="5395" max="5395" width="12" style="1" customWidth="1"/>
    <col min="5396" max="5396" width="19.75" style="1" customWidth="1"/>
    <col min="5397" max="5397" width="30.125" style="1" customWidth="1"/>
    <col min="5398" max="5399" width="9" style="1"/>
    <col min="5400" max="5400" width="13.25" style="1" customWidth="1"/>
    <col min="5401" max="5401" width="9" style="1"/>
    <col min="5402" max="5403" width="12" style="1" customWidth="1"/>
    <col min="5404" max="5404" width="12.5" style="1" customWidth="1"/>
    <col min="5405" max="5405" width="17.625" style="1" customWidth="1"/>
    <col min="5406" max="5406" width="24" style="1" customWidth="1"/>
    <col min="5407" max="5407" width="11.125" style="1" customWidth="1"/>
    <col min="5408" max="5408" width="9.875" style="1" customWidth="1"/>
    <col min="5409" max="5409" width="11" style="1" customWidth="1"/>
    <col min="5410" max="5410" width="7.75" style="1" customWidth="1"/>
    <col min="5411" max="5411" width="8" style="1" customWidth="1"/>
    <col min="5412" max="5646" width="9" style="1"/>
    <col min="5647" max="5647" width="9.5" style="1" bestFit="1" customWidth="1"/>
    <col min="5648" max="5648" width="9.5" style="1" customWidth="1"/>
    <col min="5649" max="5649" width="14.75" style="1" customWidth="1"/>
    <col min="5650" max="5650" width="9" style="1"/>
    <col min="5651" max="5651" width="12" style="1" customWidth="1"/>
    <col min="5652" max="5652" width="19.75" style="1" customWidth="1"/>
    <col min="5653" max="5653" width="30.125" style="1" customWidth="1"/>
    <col min="5654" max="5655" width="9" style="1"/>
    <col min="5656" max="5656" width="13.25" style="1" customWidth="1"/>
    <col min="5657" max="5657" width="9" style="1"/>
    <col min="5658" max="5659" width="12" style="1" customWidth="1"/>
    <col min="5660" max="5660" width="12.5" style="1" customWidth="1"/>
    <col min="5661" max="5661" width="17.625" style="1" customWidth="1"/>
    <col min="5662" max="5662" width="24" style="1" customWidth="1"/>
    <col min="5663" max="5663" width="11.125" style="1" customWidth="1"/>
    <col min="5664" max="5664" width="9.875" style="1" customWidth="1"/>
    <col min="5665" max="5665" width="11" style="1" customWidth="1"/>
    <col min="5666" max="5666" width="7.75" style="1" customWidth="1"/>
    <col min="5667" max="5667" width="8" style="1" customWidth="1"/>
    <col min="5668" max="5902" width="9" style="1"/>
    <col min="5903" max="5903" width="9.5" style="1" bestFit="1" customWidth="1"/>
    <col min="5904" max="5904" width="9.5" style="1" customWidth="1"/>
    <col min="5905" max="5905" width="14.75" style="1" customWidth="1"/>
    <col min="5906" max="5906" width="9" style="1"/>
    <col min="5907" max="5907" width="12" style="1" customWidth="1"/>
    <col min="5908" max="5908" width="19.75" style="1" customWidth="1"/>
    <col min="5909" max="5909" width="30.125" style="1" customWidth="1"/>
    <col min="5910" max="5911" width="9" style="1"/>
    <col min="5912" max="5912" width="13.25" style="1" customWidth="1"/>
    <col min="5913" max="5913" width="9" style="1"/>
    <col min="5914" max="5915" width="12" style="1" customWidth="1"/>
    <col min="5916" max="5916" width="12.5" style="1" customWidth="1"/>
    <col min="5917" max="5917" width="17.625" style="1" customWidth="1"/>
    <col min="5918" max="5918" width="24" style="1" customWidth="1"/>
    <col min="5919" max="5919" width="11.125" style="1" customWidth="1"/>
    <col min="5920" max="5920" width="9.875" style="1" customWidth="1"/>
    <col min="5921" max="5921" width="11" style="1" customWidth="1"/>
    <col min="5922" max="5922" width="7.75" style="1" customWidth="1"/>
    <col min="5923" max="5923" width="8" style="1" customWidth="1"/>
    <col min="5924" max="6158" width="9" style="1"/>
    <col min="6159" max="6159" width="9.5" style="1" bestFit="1" customWidth="1"/>
    <col min="6160" max="6160" width="9.5" style="1" customWidth="1"/>
    <col min="6161" max="6161" width="14.75" style="1" customWidth="1"/>
    <col min="6162" max="6162" width="9" style="1"/>
    <col min="6163" max="6163" width="12" style="1" customWidth="1"/>
    <col min="6164" max="6164" width="19.75" style="1" customWidth="1"/>
    <col min="6165" max="6165" width="30.125" style="1" customWidth="1"/>
    <col min="6166" max="6167" width="9" style="1"/>
    <col min="6168" max="6168" width="13.25" style="1" customWidth="1"/>
    <col min="6169" max="6169" width="9" style="1"/>
    <col min="6170" max="6171" width="12" style="1" customWidth="1"/>
    <col min="6172" max="6172" width="12.5" style="1" customWidth="1"/>
    <col min="6173" max="6173" width="17.625" style="1" customWidth="1"/>
    <col min="6174" max="6174" width="24" style="1" customWidth="1"/>
    <col min="6175" max="6175" width="11.125" style="1" customWidth="1"/>
    <col min="6176" max="6176" width="9.875" style="1" customWidth="1"/>
    <col min="6177" max="6177" width="11" style="1" customWidth="1"/>
    <col min="6178" max="6178" width="7.75" style="1" customWidth="1"/>
    <col min="6179" max="6179" width="8" style="1" customWidth="1"/>
    <col min="6180" max="6414" width="9" style="1"/>
    <col min="6415" max="6415" width="9.5" style="1" bestFit="1" customWidth="1"/>
    <col min="6416" max="6416" width="9.5" style="1" customWidth="1"/>
    <col min="6417" max="6417" width="14.75" style="1" customWidth="1"/>
    <col min="6418" max="6418" width="9" style="1"/>
    <col min="6419" max="6419" width="12" style="1" customWidth="1"/>
    <col min="6420" max="6420" width="19.75" style="1" customWidth="1"/>
    <col min="6421" max="6421" width="30.125" style="1" customWidth="1"/>
    <col min="6422" max="6423" width="9" style="1"/>
    <col min="6424" max="6424" width="13.25" style="1" customWidth="1"/>
    <col min="6425" max="6425" width="9" style="1"/>
    <col min="6426" max="6427" width="12" style="1" customWidth="1"/>
    <col min="6428" max="6428" width="12.5" style="1" customWidth="1"/>
    <col min="6429" max="6429" width="17.625" style="1" customWidth="1"/>
    <col min="6430" max="6430" width="24" style="1" customWidth="1"/>
    <col min="6431" max="6431" width="11.125" style="1" customWidth="1"/>
    <col min="6432" max="6432" width="9.875" style="1" customWidth="1"/>
    <col min="6433" max="6433" width="11" style="1" customWidth="1"/>
    <col min="6434" max="6434" width="7.75" style="1" customWidth="1"/>
    <col min="6435" max="6435" width="8" style="1" customWidth="1"/>
    <col min="6436" max="6670" width="9" style="1"/>
    <col min="6671" max="6671" width="9.5" style="1" bestFit="1" customWidth="1"/>
    <col min="6672" max="6672" width="9.5" style="1" customWidth="1"/>
    <col min="6673" max="6673" width="14.75" style="1" customWidth="1"/>
    <col min="6674" max="6674" width="9" style="1"/>
    <col min="6675" max="6675" width="12" style="1" customWidth="1"/>
    <col min="6676" max="6676" width="19.75" style="1" customWidth="1"/>
    <col min="6677" max="6677" width="30.125" style="1" customWidth="1"/>
    <col min="6678" max="6679" width="9" style="1"/>
    <col min="6680" max="6680" width="13.25" style="1" customWidth="1"/>
    <col min="6681" max="6681" width="9" style="1"/>
    <col min="6682" max="6683" width="12" style="1" customWidth="1"/>
    <col min="6684" max="6684" width="12.5" style="1" customWidth="1"/>
    <col min="6685" max="6685" width="17.625" style="1" customWidth="1"/>
    <col min="6686" max="6686" width="24" style="1" customWidth="1"/>
    <col min="6687" max="6687" width="11.125" style="1" customWidth="1"/>
    <col min="6688" max="6688" width="9.875" style="1" customWidth="1"/>
    <col min="6689" max="6689" width="11" style="1" customWidth="1"/>
    <col min="6690" max="6690" width="7.75" style="1" customWidth="1"/>
    <col min="6691" max="6691" width="8" style="1" customWidth="1"/>
    <col min="6692" max="6926" width="9" style="1"/>
    <col min="6927" max="6927" width="9.5" style="1" bestFit="1" customWidth="1"/>
    <col min="6928" max="6928" width="9.5" style="1" customWidth="1"/>
    <col min="6929" max="6929" width="14.75" style="1" customWidth="1"/>
    <col min="6930" max="6930" width="9" style="1"/>
    <col min="6931" max="6931" width="12" style="1" customWidth="1"/>
    <col min="6932" max="6932" width="19.75" style="1" customWidth="1"/>
    <col min="6933" max="6933" width="30.125" style="1" customWidth="1"/>
    <col min="6934" max="6935" width="9" style="1"/>
    <col min="6936" max="6936" width="13.25" style="1" customWidth="1"/>
    <col min="6937" max="6937" width="9" style="1"/>
    <col min="6938" max="6939" width="12" style="1" customWidth="1"/>
    <col min="6940" max="6940" width="12.5" style="1" customWidth="1"/>
    <col min="6941" max="6941" width="17.625" style="1" customWidth="1"/>
    <col min="6942" max="6942" width="24" style="1" customWidth="1"/>
    <col min="6943" max="6943" width="11.125" style="1" customWidth="1"/>
    <col min="6944" max="6944" width="9.875" style="1" customWidth="1"/>
    <col min="6945" max="6945" width="11" style="1" customWidth="1"/>
    <col min="6946" max="6946" width="7.75" style="1" customWidth="1"/>
    <col min="6947" max="6947" width="8" style="1" customWidth="1"/>
    <col min="6948" max="7182" width="9" style="1"/>
    <col min="7183" max="7183" width="9.5" style="1" bestFit="1" customWidth="1"/>
    <col min="7184" max="7184" width="9.5" style="1" customWidth="1"/>
    <col min="7185" max="7185" width="14.75" style="1" customWidth="1"/>
    <col min="7186" max="7186" width="9" style="1"/>
    <col min="7187" max="7187" width="12" style="1" customWidth="1"/>
    <col min="7188" max="7188" width="19.75" style="1" customWidth="1"/>
    <col min="7189" max="7189" width="30.125" style="1" customWidth="1"/>
    <col min="7190" max="7191" width="9" style="1"/>
    <col min="7192" max="7192" width="13.25" style="1" customWidth="1"/>
    <col min="7193" max="7193" width="9" style="1"/>
    <col min="7194" max="7195" width="12" style="1" customWidth="1"/>
    <col min="7196" max="7196" width="12.5" style="1" customWidth="1"/>
    <col min="7197" max="7197" width="17.625" style="1" customWidth="1"/>
    <col min="7198" max="7198" width="24" style="1" customWidth="1"/>
    <col min="7199" max="7199" width="11.125" style="1" customWidth="1"/>
    <col min="7200" max="7200" width="9.875" style="1" customWidth="1"/>
    <col min="7201" max="7201" width="11" style="1" customWidth="1"/>
    <col min="7202" max="7202" width="7.75" style="1" customWidth="1"/>
    <col min="7203" max="7203" width="8" style="1" customWidth="1"/>
    <col min="7204" max="7438" width="9" style="1"/>
    <col min="7439" max="7439" width="9.5" style="1" bestFit="1" customWidth="1"/>
    <col min="7440" max="7440" width="9.5" style="1" customWidth="1"/>
    <col min="7441" max="7441" width="14.75" style="1" customWidth="1"/>
    <col min="7442" max="7442" width="9" style="1"/>
    <col min="7443" max="7443" width="12" style="1" customWidth="1"/>
    <col min="7444" max="7444" width="19.75" style="1" customWidth="1"/>
    <col min="7445" max="7445" width="30.125" style="1" customWidth="1"/>
    <col min="7446" max="7447" width="9" style="1"/>
    <col min="7448" max="7448" width="13.25" style="1" customWidth="1"/>
    <col min="7449" max="7449" width="9" style="1"/>
    <col min="7450" max="7451" width="12" style="1" customWidth="1"/>
    <col min="7452" max="7452" width="12.5" style="1" customWidth="1"/>
    <col min="7453" max="7453" width="17.625" style="1" customWidth="1"/>
    <col min="7454" max="7454" width="24" style="1" customWidth="1"/>
    <col min="7455" max="7455" width="11.125" style="1" customWidth="1"/>
    <col min="7456" max="7456" width="9.875" style="1" customWidth="1"/>
    <col min="7457" max="7457" width="11" style="1" customWidth="1"/>
    <col min="7458" max="7458" width="7.75" style="1" customWidth="1"/>
    <col min="7459" max="7459" width="8" style="1" customWidth="1"/>
    <col min="7460" max="7694" width="9" style="1"/>
    <col min="7695" max="7695" width="9.5" style="1" bestFit="1" customWidth="1"/>
    <col min="7696" max="7696" width="9.5" style="1" customWidth="1"/>
    <col min="7697" max="7697" width="14.75" style="1" customWidth="1"/>
    <col min="7698" max="7698" width="9" style="1"/>
    <col min="7699" max="7699" width="12" style="1" customWidth="1"/>
    <col min="7700" max="7700" width="19.75" style="1" customWidth="1"/>
    <col min="7701" max="7701" width="30.125" style="1" customWidth="1"/>
    <col min="7702" max="7703" width="9" style="1"/>
    <col min="7704" max="7704" width="13.25" style="1" customWidth="1"/>
    <col min="7705" max="7705" width="9" style="1"/>
    <col min="7706" max="7707" width="12" style="1" customWidth="1"/>
    <col min="7708" max="7708" width="12.5" style="1" customWidth="1"/>
    <col min="7709" max="7709" width="17.625" style="1" customWidth="1"/>
    <col min="7710" max="7710" width="24" style="1" customWidth="1"/>
    <col min="7711" max="7711" width="11.125" style="1" customWidth="1"/>
    <col min="7712" max="7712" width="9.875" style="1" customWidth="1"/>
    <col min="7713" max="7713" width="11" style="1" customWidth="1"/>
    <col min="7714" max="7714" width="7.75" style="1" customWidth="1"/>
    <col min="7715" max="7715" width="8" style="1" customWidth="1"/>
    <col min="7716" max="7950" width="9" style="1"/>
    <col min="7951" max="7951" width="9.5" style="1" bestFit="1" customWidth="1"/>
    <col min="7952" max="7952" width="9.5" style="1" customWidth="1"/>
    <col min="7953" max="7953" width="14.75" style="1" customWidth="1"/>
    <col min="7954" max="7954" width="9" style="1"/>
    <col min="7955" max="7955" width="12" style="1" customWidth="1"/>
    <col min="7956" max="7956" width="19.75" style="1" customWidth="1"/>
    <col min="7957" max="7957" width="30.125" style="1" customWidth="1"/>
    <col min="7958" max="7959" width="9" style="1"/>
    <col min="7960" max="7960" width="13.25" style="1" customWidth="1"/>
    <col min="7961" max="7961" width="9" style="1"/>
    <col min="7962" max="7963" width="12" style="1" customWidth="1"/>
    <col min="7964" max="7964" width="12.5" style="1" customWidth="1"/>
    <col min="7965" max="7965" width="17.625" style="1" customWidth="1"/>
    <col min="7966" max="7966" width="24" style="1" customWidth="1"/>
    <col min="7967" max="7967" width="11.125" style="1" customWidth="1"/>
    <col min="7968" max="7968" width="9.875" style="1" customWidth="1"/>
    <col min="7969" max="7969" width="11" style="1" customWidth="1"/>
    <col min="7970" max="7970" width="7.75" style="1" customWidth="1"/>
    <col min="7971" max="7971" width="8" style="1" customWidth="1"/>
    <col min="7972" max="8206" width="9" style="1"/>
    <col min="8207" max="8207" width="9.5" style="1" bestFit="1" customWidth="1"/>
    <col min="8208" max="8208" width="9.5" style="1" customWidth="1"/>
    <col min="8209" max="8209" width="14.75" style="1" customWidth="1"/>
    <col min="8210" max="8210" width="9" style="1"/>
    <col min="8211" max="8211" width="12" style="1" customWidth="1"/>
    <col min="8212" max="8212" width="19.75" style="1" customWidth="1"/>
    <col min="8213" max="8213" width="30.125" style="1" customWidth="1"/>
    <col min="8214" max="8215" width="9" style="1"/>
    <col min="8216" max="8216" width="13.25" style="1" customWidth="1"/>
    <col min="8217" max="8217" width="9" style="1"/>
    <col min="8218" max="8219" width="12" style="1" customWidth="1"/>
    <col min="8220" max="8220" width="12.5" style="1" customWidth="1"/>
    <col min="8221" max="8221" width="17.625" style="1" customWidth="1"/>
    <col min="8222" max="8222" width="24" style="1" customWidth="1"/>
    <col min="8223" max="8223" width="11.125" style="1" customWidth="1"/>
    <col min="8224" max="8224" width="9.875" style="1" customWidth="1"/>
    <col min="8225" max="8225" width="11" style="1" customWidth="1"/>
    <col min="8226" max="8226" width="7.75" style="1" customWidth="1"/>
    <col min="8227" max="8227" width="8" style="1" customWidth="1"/>
    <col min="8228" max="8462" width="9" style="1"/>
    <col min="8463" max="8463" width="9.5" style="1" bestFit="1" customWidth="1"/>
    <col min="8464" max="8464" width="9.5" style="1" customWidth="1"/>
    <col min="8465" max="8465" width="14.75" style="1" customWidth="1"/>
    <col min="8466" max="8466" width="9" style="1"/>
    <col min="8467" max="8467" width="12" style="1" customWidth="1"/>
    <col min="8468" max="8468" width="19.75" style="1" customWidth="1"/>
    <col min="8469" max="8469" width="30.125" style="1" customWidth="1"/>
    <col min="8470" max="8471" width="9" style="1"/>
    <col min="8472" max="8472" width="13.25" style="1" customWidth="1"/>
    <col min="8473" max="8473" width="9" style="1"/>
    <col min="8474" max="8475" width="12" style="1" customWidth="1"/>
    <col min="8476" max="8476" width="12.5" style="1" customWidth="1"/>
    <col min="8477" max="8477" width="17.625" style="1" customWidth="1"/>
    <col min="8478" max="8478" width="24" style="1" customWidth="1"/>
    <col min="8479" max="8479" width="11.125" style="1" customWidth="1"/>
    <col min="8480" max="8480" width="9.875" style="1" customWidth="1"/>
    <col min="8481" max="8481" width="11" style="1" customWidth="1"/>
    <col min="8482" max="8482" width="7.75" style="1" customWidth="1"/>
    <col min="8483" max="8483" width="8" style="1" customWidth="1"/>
    <col min="8484" max="8718" width="9" style="1"/>
    <col min="8719" max="8719" width="9.5" style="1" bestFit="1" customWidth="1"/>
    <col min="8720" max="8720" width="9.5" style="1" customWidth="1"/>
    <col min="8721" max="8721" width="14.75" style="1" customWidth="1"/>
    <col min="8722" max="8722" width="9" style="1"/>
    <col min="8723" max="8723" width="12" style="1" customWidth="1"/>
    <col min="8724" max="8724" width="19.75" style="1" customWidth="1"/>
    <col min="8725" max="8725" width="30.125" style="1" customWidth="1"/>
    <col min="8726" max="8727" width="9" style="1"/>
    <col min="8728" max="8728" width="13.25" style="1" customWidth="1"/>
    <col min="8729" max="8729" width="9" style="1"/>
    <col min="8730" max="8731" width="12" style="1" customWidth="1"/>
    <col min="8732" max="8732" width="12.5" style="1" customWidth="1"/>
    <col min="8733" max="8733" width="17.625" style="1" customWidth="1"/>
    <col min="8734" max="8734" width="24" style="1" customWidth="1"/>
    <col min="8735" max="8735" width="11.125" style="1" customWidth="1"/>
    <col min="8736" max="8736" width="9.875" style="1" customWidth="1"/>
    <col min="8737" max="8737" width="11" style="1" customWidth="1"/>
    <col min="8738" max="8738" width="7.75" style="1" customWidth="1"/>
    <col min="8739" max="8739" width="8" style="1" customWidth="1"/>
    <col min="8740" max="8974" width="9" style="1"/>
    <col min="8975" max="8975" width="9.5" style="1" bestFit="1" customWidth="1"/>
    <col min="8976" max="8976" width="9.5" style="1" customWidth="1"/>
    <col min="8977" max="8977" width="14.75" style="1" customWidth="1"/>
    <col min="8978" max="8978" width="9" style="1"/>
    <col min="8979" max="8979" width="12" style="1" customWidth="1"/>
    <col min="8980" max="8980" width="19.75" style="1" customWidth="1"/>
    <col min="8981" max="8981" width="30.125" style="1" customWidth="1"/>
    <col min="8982" max="8983" width="9" style="1"/>
    <col min="8984" max="8984" width="13.25" style="1" customWidth="1"/>
    <col min="8985" max="8985" width="9" style="1"/>
    <col min="8986" max="8987" width="12" style="1" customWidth="1"/>
    <col min="8988" max="8988" width="12.5" style="1" customWidth="1"/>
    <col min="8989" max="8989" width="17.625" style="1" customWidth="1"/>
    <col min="8990" max="8990" width="24" style="1" customWidth="1"/>
    <col min="8991" max="8991" width="11.125" style="1" customWidth="1"/>
    <col min="8992" max="8992" width="9.875" style="1" customWidth="1"/>
    <col min="8993" max="8993" width="11" style="1" customWidth="1"/>
    <col min="8994" max="8994" width="7.75" style="1" customWidth="1"/>
    <col min="8995" max="8995" width="8" style="1" customWidth="1"/>
    <col min="8996" max="9230" width="9" style="1"/>
    <col min="9231" max="9231" width="9.5" style="1" bestFit="1" customWidth="1"/>
    <col min="9232" max="9232" width="9.5" style="1" customWidth="1"/>
    <col min="9233" max="9233" width="14.75" style="1" customWidth="1"/>
    <col min="9234" max="9234" width="9" style="1"/>
    <col min="9235" max="9235" width="12" style="1" customWidth="1"/>
    <col min="9236" max="9236" width="19.75" style="1" customWidth="1"/>
    <col min="9237" max="9237" width="30.125" style="1" customWidth="1"/>
    <col min="9238" max="9239" width="9" style="1"/>
    <col min="9240" max="9240" width="13.25" style="1" customWidth="1"/>
    <col min="9241" max="9241" width="9" style="1"/>
    <col min="9242" max="9243" width="12" style="1" customWidth="1"/>
    <col min="9244" max="9244" width="12.5" style="1" customWidth="1"/>
    <col min="9245" max="9245" width="17.625" style="1" customWidth="1"/>
    <col min="9246" max="9246" width="24" style="1" customWidth="1"/>
    <col min="9247" max="9247" width="11.125" style="1" customWidth="1"/>
    <col min="9248" max="9248" width="9.875" style="1" customWidth="1"/>
    <col min="9249" max="9249" width="11" style="1" customWidth="1"/>
    <col min="9250" max="9250" width="7.75" style="1" customWidth="1"/>
    <col min="9251" max="9251" width="8" style="1" customWidth="1"/>
    <col min="9252" max="9486" width="9" style="1"/>
    <col min="9487" max="9487" width="9.5" style="1" bestFit="1" customWidth="1"/>
    <col min="9488" max="9488" width="9.5" style="1" customWidth="1"/>
    <col min="9489" max="9489" width="14.75" style="1" customWidth="1"/>
    <col min="9490" max="9490" width="9" style="1"/>
    <col min="9491" max="9491" width="12" style="1" customWidth="1"/>
    <col min="9492" max="9492" width="19.75" style="1" customWidth="1"/>
    <col min="9493" max="9493" width="30.125" style="1" customWidth="1"/>
    <col min="9494" max="9495" width="9" style="1"/>
    <col min="9496" max="9496" width="13.25" style="1" customWidth="1"/>
    <col min="9497" max="9497" width="9" style="1"/>
    <col min="9498" max="9499" width="12" style="1" customWidth="1"/>
    <col min="9500" max="9500" width="12.5" style="1" customWidth="1"/>
    <col min="9501" max="9501" width="17.625" style="1" customWidth="1"/>
    <col min="9502" max="9502" width="24" style="1" customWidth="1"/>
    <col min="9503" max="9503" width="11.125" style="1" customWidth="1"/>
    <col min="9504" max="9504" width="9.875" style="1" customWidth="1"/>
    <col min="9505" max="9505" width="11" style="1" customWidth="1"/>
    <col min="9506" max="9506" width="7.75" style="1" customWidth="1"/>
    <col min="9507" max="9507" width="8" style="1" customWidth="1"/>
    <col min="9508" max="9742" width="9" style="1"/>
    <col min="9743" max="9743" width="9.5" style="1" bestFit="1" customWidth="1"/>
    <col min="9744" max="9744" width="9.5" style="1" customWidth="1"/>
    <col min="9745" max="9745" width="14.75" style="1" customWidth="1"/>
    <col min="9746" max="9746" width="9" style="1"/>
    <col min="9747" max="9747" width="12" style="1" customWidth="1"/>
    <col min="9748" max="9748" width="19.75" style="1" customWidth="1"/>
    <col min="9749" max="9749" width="30.125" style="1" customWidth="1"/>
    <col min="9750" max="9751" width="9" style="1"/>
    <col min="9752" max="9752" width="13.25" style="1" customWidth="1"/>
    <col min="9753" max="9753" width="9" style="1"/>
    <col min="9754" max="9755" width="12" style="1" customWidth="1"/>
    <col min="9756" max="9756" width="12.5" style="1" customWidth="1"/>
    <col min="9757" max="9757" width="17.625" style="1" customWidth="1"/>
    <col min="9758" max="9758" width="24" style="1" customWidth="1"/>
    <col min="9759" max="9759" width="11.125" style="1" customWidth="1"/>
    <col min="9760" max="9760" width="9.875" style="1" customWidth="1"/>
    <col min="9761" max="9761" width="11" style="1" customWidth="1"/>
    <col min="9762" max="9762" width="7.75" style="1" customWidth="1"/>
    <col min="9763" max="9763" width="8" style="1" customWidth="1"/>
    <col min="9764" max="9998" width="9" style="1"/>
    <col min="9999" max="9999" width="9.5" style="1" bestFit="1" customWidth="1"/>
    <col min="10000" max="10000" width="9.5" style="1" customWidth="1"/>
    <col min="10001" max="10001" width="14.75" style="1" customWidth="1"/>
    <col min="10002" max="10002" width="9" style="1"/>
    <col min="10003" max="10003" width="12" style="1" customWidth="1"/>
    <col min="10004" max="10004" width="19.75" style="1" customWidth="1"/>
    <col min="10005" max="10005" width="30.125" style="1" customWidth="1"/>
    <col min="10006" max="10007" width="9" style="1"/>
    <col min="10008" max="10008" width="13.25" style="1" customWidth="1"/>
    <col min="10009" max="10009" width="9" style="1"/>
    <col min="10010" max="10011" width="12" style="1" customWidth="1"/>
    <col min="10012" max="10012" width="12.5" style="1" customWidth="1"/>
    <col min="10013" max="10013" width="17.625" style="1" customWidth="1"/>
    <col min="10014" max="10014" width="24" style="1" customWidth="1"/>
    <col min="10015" max="10015" width="11.125" style="1" customWidth="1"/>
    <col min="10016" max="10016" width="9.875" style="1" customWidth="1"/>
    <col min="10017" max="10017" width="11" style="1" customWidth="1"/>
    <col min="10018" max="10018" width="7.75" style="1" customWidth="1"/>
    <col min="10019" max="10019" width="8" style="1" customWidth="1"/>
    <col min="10020" max="10254" width="9" style="1"/>
    <col min="10255" max="10255" width="9.5" style="1" bestFit="1" customWidth="1"/>
    <col min="10256" max="10256" width="9.5" style="1" customWidth="1"/>
    <col min="10257" max="10257" width="14.75" style="1" customWidth="1"/>
    <col min="10258" max="10258" width="9" style="1"/>
    <col min="10259" max="10259" width="12" style="1" customWidth="1"/>
    <col min="10260" max="10260" width="19.75" style="1" customWidth="1"/>
    <col min="10261" max="10261" width="30.125" style="1" customWidth="1"/>
    <col min="10262" max="10263" width="9" style="1"/>
    <col min="10264" max="10264" width="13.25" style="1" customWidth="1"/>
    <col min="10265" max="10265" width="9" style="1"/>
    <col min="10266" max="10267" width="12" style="1" customWidth="1"/>
    <col min="10268" max="10268" width="12.5" style="1" customWidth="1"/>
    <col min="10269" max="10269" width="17.625" style="1" customWidth="1"/>
    <col min="10270" max="10270" width="24" style="1" customWidth="1"/>
    <col min="10271" max="10271" width="11.125" style="1" customWidth="1"/>
    <col min="10272" max="10272" width="9.875" style="1" customWidth="1"/>
    <col min="10273" max="10273" width="11" style="1" customWidth="1"/>
    <col min="10274" max="10274" width="7.75" style="1" customWidth="1"/>
    <col min="10275" max="10275" width="8" style="1" customWidth="1"/>
    <col min="10276" max="10510" width="9" style="1"/>
    <col min="10511" max="10511" width="9.5" style="1" bestFit="1" customWidth="1"/>
    <col min="10512" max="10512" width="9.5" style="1" customWidth="1"/>
    <col min="10513" max="10513" width="14.75" style="1" customWidth="1"/>
    <col min="10514" max="10514" width="9" style="1"/>
    <col min="10515" max="10515" width="12" style="1" customWidth="1"/>
    <col min="10516" max="10516" width="19.75" style="1" customWidth="1"/>
    <col min="10517" max="10517" width="30.125" style="1" customWidth="1"/>
    <col min="10518" max="10519" width="9" style="1"/>
    <col min="10520" max="10520" width="13.25" style="1" customWidth="1"/>
    <col min="10521" max="10521" width="9" style="1"/>
    <col min="10522" max="10523" width="12" style="1" customWidth="1"/>
    <col min="10524" max="10524" width="12.5" style="1" customWidth="1"/>
    <col min="10525" max="10525" width="17.625" style="1" customWidth="1"/>
    <col min="10526" max="10526" width="24" style="1" customWidth="1"/>
    <col min="10527" max="10527" width="11.125" style="1" customWidth="1"/>
    <col min="10528" max="10528" width="9.875" style="1" customWidth="1"/>
    <col min="10529" max="10529" width="11" style="1" customWidth="1"/>
    <col min="10530" max="10530" width="7.75" style="1" customWidth="1"/>
    <col min="10531" max="10531" width="8" style="1" customWidth="1"/>
    <col min="10532" max="10766" width="9" style="1"/>
    <col min="10767" max="10767" width="9.5" style="1" bestFit="1" customWidth="1"/>
    <col min="10768" max="10768" width="9.5" style="1" customWidth="1"/>
    <col min="10769" max="10769" width="14.75" style="1" customWidth="1"/>
    <col min="10770" max="10770" width="9" style="1"/>
    <col min="10771" max="10771" width="12" style="1" customWidth="1"/>
    <col min="10772" max="10772" width="19.75" style="1" customWidth="1"/>
    <col min="10773" max="10773" width="30.125" style="1" customWidth="1"/>
    <col min="10774" max="10775" width="9" style="1"/>
    <col min="10776" max="10776" width="13.25" style="1" customWidth="1"/>
    <col min="10777" max="10777" width="9" style="1"/>
    <col min="10778" max="10779" width="12" style="1" customWidth="1"/>
    <col min="10780" max="10780" width="12.5" style="1" customWidth="1"/>
    <col min="10781" max="10781" width="17.625" style="1" customWidth="1"/>
    <col min="10782" max="10782" width="24" style="1" customWidth="1"/>
    <col min="10783" max="10783" width="11.125" style="1" customWidth="1"/>
    <col min="10784" max="10784" width="9.875" style="1" customWidth="1"/>
    <col min="10785" max="10785" width="11" style="1" customWidth="1"/>
    <col min="10786" max="10786" width="7.75" style="1" customWidth="1"/>
    <col min="10787" max="10787" width="8" style="1" customWidth="1"/>
    <col min="10788" max="11022" width="9" style="1"/>
    <col min="11023" max="11023" width="9.5" style="1" bestFit="1" customWidth="1"/>
    <col min="11024" max="11024" width="9.5" style="1" customWidth="1"/>
    <col min="11025" max="11025" width="14.75" style="1" customWidth="1"/>
    <col min="11026" max="11026" width="9" style="1"/>
    <col min="11027" max="11027" width="12" style="1" customWidth="1"/>
    <col min="11028" max="11028" width="19.75" style="1" customWidth="1"/>
    <col min="11029" max="11029" width="30.125" style="1" customWidth="1"/>
    <col min="11030" max="11031" width="9" style="1"/>
    <col min="11032" max="11032" width="13.25" style="1" customWidth="1"/>
    <col min="11033" max="11033" width="9" style="1"/>
    <col min="11034" max="11035" width="12" style="1" customWidth="1"/>
    <col min="11036" max="11036" width="12.5" style="1" customWidth="1"/>
    <col min="11037" max="11037" width="17.625" style="1" customWidth="1"/>
    <col min="11038" max="11038" width="24" style="1" customWidth="1"/>
    <col min="11039" max="11039" width="11.125" style="1" customWidth="1"/>
    <col min="11040" max="11040" width="9.875" style="1" customWidth="1"/>
    <col min="11041" max="11041" width="11" style="1" customWidth="1"/>
    <col min="11042" max="11042" width="7.75" style="1" customWidth="1"/>
    <col min="11043" max="11043" width="8" style="1" customWidth="1"/>
    <col min="11044" max="11278" width="9" style="1"/>
    <col min="11279" max="11279" width="9.5" style="1" bestFit="1" customWidth="1"/>
    <col min="11280" max="11280" width="9.5" style="1" customWidth="1"/>
    <col min="11281" max="11281" width="14.75" style="1" customWidth="1"/>
    <col min="11282" max="11282" width="9" style="1"/>
    <col min="11283" max="11283" width="12" style="1" customWidth="1"/>
    <col min="11284" max="11284" width="19.75" style="1" customWidth="1"/>
    <col min="11285" max="11285" width="30.125" style="1" customWidth="1"/>
    <col min="11286" max="11287" width="9" style="1"/>
    <col min="11288" max="11288" width="13.25" style="1" customWidth="1"/>
    <col min="11289" max="11289" width="9" style="1"/>
    <col min="11290" max="11291" width="12" style="1" customWidth="1"/>
    <col min="11292" max="11292" width="12.5" style="1" customWidth="1"/>
    <col min="11293" max="11293" width="17.625" style="1" customWidth="1"/>
    <col min="11294" max="11294" width="24" style="1" customWidth="1"/>
    <col min="11295" max="11295" width="11.125" style="1" customWidth="1"/>
    <col min="11296" max="11296" width="9.875" style="1" customWidth="1"/>
    <col min="11297" max="11297" width="11" style="1" customWidth="1"/>
    <col min="11298" max="11298" width="7.75" style="1" customWidth="1"/>
    <col min="11299" max="11299" width="8" style="1" customWidth="1"/>
    <col min="11300" max="11534" width="9" style="1"/>
    <col min="11535" max="11535" width="9.5" style="1" bestFit="1" customWidth="1"/>
    <col min="11536" max="11536" width="9.5" style="1" customWidth="1"/>
    <col min="11537" max="11537" width="14.75" style="1" customWidth="1"/>
    <col min="11538" max="11538" width="9" style="1"/>
    <col min="11539" max="11539" width="12" style="1" customWidth="1"/>
    <col min="11540" max="11540" width="19.75" style="1" customWidth="1"/>
    <col min="11541" max="11541" width="30.125" style="1" customWidth="1"/>
    <col min="11542" max="11543" width="9" style="1"/>
    <col min="11544" max="11544" width="13.25" style="1" customWidth="1"/>
    <col min="11545" max="11545" width="9" style="1"/>
    <col min="11546" max="11547" width="12" style="1" customWidth="1"/>
    <col min="11548" max="11548" width="12.5" style="1" customWidth="1"/>
    <col min="11549" max="11549" width="17.625" style="1" customWidth="1"/>
    <col min="11550" max="11550" width="24" style="1" customWidth="1"/>
    <col min="11551" max="11551" width="11.125" style="1" customWidth="1"/>
    <col min="11552" max="11552" width="9.875" style="1" customWidth="1"/>
    <col min="11553" max="11553" width="11" style="1" customWidth="1"/>
    <col min="11554" max="11554" width="7.75" style="1" customWidth="1"/>
    <col min="11555" max="11555" width="8" style="1" customWidth="1"/>
    <col min="11556" max="11790" width="9" style="1"/>
    <col min="11791" max="11791" width="9.5" style="1" bestFit="1" customWidth="1"/>
    <col min="11792" max="11792" width="9.5" style="1" customWidth="1"/>
    <col min="11793" max="11793" width="14.75" style="1" customWidth="1"/>
    <col min="11794" max="11794" width="9" style="1"/>
    <col min="11795" max="11795" width="12" style="1" customWidth="1"/>
    <col min="11796" max="11796" width="19.75" style="1" customWidth="1"/>
    <col min="11797" max="11797" width="30.125" style="1" customWidth="1"/>
    <col min="11798" max="11799" width="9" style="1"/>
    <col min="11800" max="11800" width="13.25" style="1" customWidth="1"/>
    <col min="11801" max="11801" width="9" style="1"/>
    <col min="11802" max="11803" width="12" style="1" customWidth="1"/>
    <col min="11804" max="11804" width="12.5" style="1" customWidth="1"/>
    <col min="11805" max="11805" width="17.625" style="1" customWidth="1"/>
    <col min="11806" max="11806" width="24" style="1" customWidth="1"/>
    <col min="11807" max="11807" width="11.125" style="1" customWidth="1"/>
    <col min="11808" max="11808" width="9.875" style="1" customWidth="1"/>
    <col min="11809" max="11809" width="11" style="1" customWidth="1"/>
    <col min="11810" max="11810" width="7.75" style="1" customWidth="1"/>
    <col min="11811" max="11811" width="8" style="1" customWidth="1"/>
    <col min="11812" max="12046" width="9" style="1"/>
    <col min="12047" max="12047" width="9.5" style="1" bestFit="1" customWidth="1"/>
    <col min="12048" max="12048" width="9.5" style="1" customWidth="1"/>
    <col min="12049" max="12049" width="14.75" style="1" customWidth="1"/>
    <col min="12050" max="12050" width="9" style="1"/>
    <col min="12051" max="12051" width="12" style="1" customWidth="1"/>
    <col min="12052" max="12052" width="19.75" style="1" customWidth="1"/>
    <col min="12053" max="12053" width="30.125" style="1" customWidth="1"/>
    <col min="12054" max="12055" width="9" style="1"/>
    <col min="12056" max="12056" width="13.25" style="1" customWidth="1"/>
    <col min="12057" max="12057" width="9" style="1"/>
    <col min="12058" max="12059" width="12" style="1" customWidth="1"/>
    <col min="12060" max="12060" width="12.5" style="1" customWidth="1"/>
    <col min="12061" max="12061" width="17.625" style="1" customWidth="1"/>
    <col min="12062" max="12062" width="24" style="1" customWidth="1"/>
    <col min="12063" max="12063" width="11.125" style="1" customWidth="1"/>
    <col min="12064" max="12064" width="9.875" style="1" customWidth="1"/>
    <col min="12065" max="12065" width="11" style="1" customWidth="1"/>
    <col min="12066" max="12066" width="7.75" style="1" customWidth="1"/>
    <col min="12067" max="12067" width="8" style="1" customWidth="1"/>
    <col min="12068" max="12302" width="9" style="1"/>
    <col min="12303" max="12303" width="9.5" style="1" bestFit="1" customWidth="1"/>
    <col min="12304" max="12304" width="9.5" style="1" customWidth="1"/>
    <col min="12305" max="12305" width="14.75" style="1" customWidth="1"/>
    <col min="12306" max="12306" width="9" style="1"/>
    <col min="12307" max="12307" width="12" style="1" customWidth="1"/>
    <col min="12308" max="12308" width="19.75" style="1" customWidth="1"/>
    <col min="12309" max="12309" width="30.125" style="1" customWidth="1"/>
    <col min="12310" max="12311" width="9" style="1"/>
    <col min="12312" max="12312" width="13.25" style="1" customWidth="1"/>
    <col min="12313" max="12313" width="9" style="1"/>
    <col min="12314" max="12315" width="12" style="1" customWidth="1"/>
    <col min="12316" max="12316" width="12.5" style="1" customWidth="1"/>
    <col min="12317" max="12317" width="17.625" style="1" customWidth="1"/>
    <col min="12318" max="12318" width="24" style="1" customWidth="1"/>
    <col min="12319" max="12319" width="11.125" style="1" customWidth="1"/>
    <col min="12320" max="12320" width="9.875" style="1" customWidth="1"/>
    <col min="12321" max="12321" width="11" style="1" customWidth="1"/>
    <col min="12322" max="12322" width="7.75" style="1" customWidth="1"/>
    <col min="12323" max="12323" width="8" style="1" customWidth="1"/>
    <col min="12324" max="12558" width="9" style="1"/>
    <col min="12559" max="12559" width="9.5" style="1" bestFit="1" customWidth="1"/>
    <col min="12560" max="12560" width="9.5" style="1" customWidth="1"/>
    <col min="12561" max="12561" width="14.75" style="1" customWidth="1"/>
    <col min="12562" max="12562" width="9" style="1"/>
    <col min="12563" max="12563" width="12" style="1" customWidth="1"/>
    <col min="12564" max="12564" width="19.75" style="1" customWidth="1"/>
    <col min="12565" max="12565" width="30.125" style="1" customWidth="1"/>
    <col min="12566" max="12567" width="9" style="1"/>
    <col min="12568" max="12568" width="13.25" style="1" customWidth="1"/>
    <col min="12569" max="12569" width="9" style="1"/>
    <col min="12570" max="12571" width="12" style="1" customWidth="1"/>
    <col min="12572" max="12572" width="12.5" style="1" customWidth="1"/>
    <col min="12573" max="12573" width="17.625" style="1" customWidth="1"/>
    <col min="12574" max="12574" width="24" style="1" customWidth="1"/>
    <col min="12575" max="12575" width="11.125" style="1" customWidth="1"/>
    <col min="12576" max="12576" width="9.875" style="1" customWidth="1"/>
    <col min="12577" max="12577" width="11" style="1" customWidth="1"/>
    <col min="12578" max="12578" width="7.75" style="1" customWidth="1"/>
    <col min="12579" max="12579" width="8" style="1" customWidth="1"/>
    <col min="12580" max="12814" width="9" style="1"/>
    <col min="12815" max="12815" width="9.5" style="1" bestFit="1" customWidth="1"/>
    <col min="12816" max="12816" width="9.5" style="1" customWidth="1"/>
    <col min="12817" max="12817" width="14.75" style="1" customWidth="1"/>
    <col min="12818" max="12818" width="9" style="1"/>
    <col min="12819" max="12819" width="12" style="1" customWidth="1"/>
    <col min="12820" max="12820" width="19.75" style="1" customWidth="1"/>
    <col min="12821" max="12821" width="30.125" style="1" customWidth="1"/>
    <col min="12822" max="12823" width="9" style="1"/>
    <col min="12824" max="12824" width="13.25" style="1" customWidth="1"/>
    <col min="12825" max="12825" width="9" style="1"/>
    <col min="12826" max="12827" width="12" style="1" customWidth="1"/>
    <col min="12828" max="12828" width="12.5" style="1" customWidth="1"/>
    <col min="12829" max="12829" width="17.625" style="1" customWidth="1"/>
    <col min="12830" max="12830" width="24" style="1" customWidth="1"/>
    <col min="12831" max="12831" width="11.125" style="1" customWidth="1"/>
    <col min="12832" max="12832" width="9.875" style="1" customWidth="1"/>
    <col min="12833" max="12833" width="11" style="1" customWidth="1"/>
    <col min="12834" max="12834" width="7.75" style="1" customWidth="1"/>
    <col min="12835" max="12835" width="8" style="1" customWidth="1"/>
    <col min="12836" max="13070" width="9" style="1"/>
    <col min="13071" max="13071" width="9.5" style="1" bestFit="1" customWidth="1"/>
    <col min="13072" max="13072" width="9.5" style="1" customWidth="1"/>
    <col min="13073" max="13073" width="14.75" style="1" customWidth="1"/>
    <col min="13074" max="13074" width="9" style="1"/>
    <col min="13075" max="13075" width="12" style="1" customWidth="1"/>
    <col min="13076" max="13076" width="19.75" style="1" customWidth="1"/>
    <col min="13077" max="13077" width="30.125" style="1" customWidth="1"/>
    <col min="13078" max="13079" width="9" style="1"/>
    <col min="13080" max="13080" width="13.25" style="1" customWidth="1"/>
    <col min="13081" max="13081" width="9" style="1"/>
    <col min="13082" max="13083" width="12" style="1" customWidth="1"/>
    <col min="13084" max="13084" width="12.5" style="1" customWidth="1"/>
    <col min="13085" max="13085" width="17.625" style="1" customWidth="1"/>
    <col min="13086" max="13086" width="24" style="1" customWidth="1"/>
    <col min="13087" max="13087" width="11.125" style="1" customWidth="1"/>
    <col min="13088" max="13088" width="9.875" style="1" customWidth="1"/>
    <col min="13089" max="13089" width="11" style="1" customWidth="1"/>
    <col min="13090" max="13090" width="7.75" style="1" customWidth="1"/>
    <col min="13091" max="13091" width="8" style="1" customWidth="1"/>
    <col min="13092" max="13326" width="9" style="1"/>
    <col min="13327" max="13327" width="9.5" style="1" bestFit="1" customWidth="1"/>
    <col min="13328" max="13328" width="9.5" style="1" customWidth="1"/>
    <col min="13329" max="13329" width="14.75" style="1" customWidth="1"/>
    <col min="13330" max="13330" width="9" style="1"/>
    <col min="13331" max="13331" width="12" style="1" customWidth="1"/>
    <col min="13332" max="13332" width="19.75" style="1" customWidth="1"/>
    <col min="13333" max="13333" width="30.125" style="1" customWidth="1"/>
    <col min="13334" max="13335" width="9" style="1"/>
    <col min="13336" max="13336" width="13.25" style="1" customWidth="1"/>
    <col min="13337" max="13337" width="9" style="1"/>
    <col min="13338" max="13339" width="12" style="1" customWidth="1"/>
    <col min="13340" max="13340" width="12.5" style="1" customWidth="1"/>
    <col min="13341" max="13341" width="17.625" style="1" customWidth="1"/>
    <col min="13342" max="13342" width="24" style="1" customWidth="1"/>
    <col min="13343" max="13343" width="11.125" style="1" customWidth="1"/>
    <col min="13344" max="13344" width="9.875" style="1" customWidth="1"/>
    <col min="13345" max="13345" width="11" style="1" customWidth="1"/>
    <col min="13346" max="13346" width="7.75" style="1" customWidth="1"/>
    <col min="13347" max="13347" width="8" style="1" customWidth="1"/>
    <col min="13348" max="13582" width="9" style="1"/>
    <col min="13583" max="13583" width="9.5" style="1" bestFit="1" customWidth="1"/>
    <col min="13584" max="13584" width="9.5" style="1" customWidth="1"/>
    <col min="13585" max="13585" width="14.75" style="1" customWidth="1"/>
    <col min="13586" max="13586" width="9" style="1"/>
    <col min="13587" max="13587" width="12" style="1" customWidth="1"/>
    <col min="13588" max="13588" width="19.75" style="1" customWidth="1"/>
    <col min="13589" max="13589" width="30.125" style="1" customWidth="1"/>
    <col min="13590" max="13591" width="9" style="1"/>
    <col min="13592" max="13592" width="13.25" style="1" customWidth="1"/>
    <col min="13593" max="13593" width="9" style="1"/>
    <col min="13594" max="13595" width="12" style="1" customWidth="1"/>
    <col min="13596" max="13596" width="12.5" style="1" customWidth="1"/>
    <col min="13597" max="13597" width="17.625" style="1" customWidth="1"/>
    <col min="13598" max="13598" width="24" style="1" customWidth="1"/>
    <col min="13599" max="13599" width="11.125" style="1" customWidth="1"/>
    <col min="13600" max="13600" width="9.875" style="1" customWidth="1"/>
    <col min="13601" max="13601" width="11" style="1" customWidth="1"/>
    <col min="13602" max="13602" width="7.75" style="1" customWidth="1"/>
    <col min="13603" max="13603" width="8" style="1" customWidth="1"/>
    <col min="13604" max="13838" width="9" style="1"/>
    <col min="13839" max="13839" width="9.5" style="1" bestFit="1" customWidth="1"/>
    <col min="13840" max="13840" width="9.5" style="1" customWidth="1"/>
    <col min="13841" max="13841" width="14.75" style="1" customWidth="1"/>
    <col min="13842" max="13842" width="9" style="1"/>
    <col min="13843" max="13843" width="12" style="1" customWidth="1"/>
    <col min="13844" max="13844" width="19.75" style="1" customWidth="1"/>
    <col min="13845" max="13845" width="30.125" style="1" customWidth="1"/>
    <col min="13846" max="13847" width="9" style="1"/>
    <col min="13848" max="13848" width="13.25" style="1" customWidth="1"/>
    <col min="13849" max="13849" width="9" style="1"/>
    <col min="13850" max="13851" width="12" style="1" customWidth="1"/>
    <col min="13852" max="13852" width="12.5" style="1" customWidth="1"/>
    <col min="13853" max="13853" width="17.625" style="1" customWidth="1"/>
    <col min="13854" max="13854" width="24" style="1" customWidth="1"/>
    <col min="13855" max="13855" width="11.125" style="1" customWidth="1"/>
    <col min="13856" max="13856" width="9.875" style="1" customWidth="1"/>
    <col min="13857" max="13857" width="11" style="1" customWidth="1"/>
    <col min="13858" max="13858" width="7.75" style="1" customWidth="1"/>
    <col min="13859" max="13859" width="8" style="1" customWidth="1"/>
    <col min="13860" max="14094" width="9" style="1"/>
    <col min="14095" max="14095" width="9.5" style="1" bestFit="1" customWidth="1"/>
    <col min="14096" max="14096" width="9.5" style="1" customWidth="1"/>
    <col min="14097" max="14097" width="14.75" style="1" customWidth="1"/>
    <col min="14098" max="14098" width="9" style="1"/>
    <col min="14099" max="14099" width="12" style="1" customWidth="1"/>
    <col min="14100" max="14100" width="19.75" style="1" customWidth="1"/>
    <col min="14101" max="14101" width="30.125" style="1" customWidth="1"/>
    <col min="14102" max="14103" width="9" style="1"/>
    <col min="14104" max="14104" width="13.25" style="1" customWidth="1"/>
    <col min="14105" max="14105" width="9" style="1"/>
    <col min="14106" max="14107" width="12" style="1" customWidth="1"/>
    <col min="14108" max="14108" width="12.5" style="1" customWidth="1"/>
    <col min="14109" max="14109" width="17.625" style="1" customWidth="1"/>
    <col min="14110" max="14110" width="24" style="1" customWidth="1"/>
    <col min="14111" max="14111" width="11.125" style="1" customWidth="1"/>
    <col min="14112" max="14112" width="9.875" style="1" customWidth="1"/>
    <col min="14113" max="14113" width="11" style="1" customWidth="1"/>
    <col min="14114" max="14114" width="7.75" style="1" customWidth="1"/>
    <col min="14115" max="14115" width="8" style="1" customWidth="1"/>
    <col min="14116" max="14350" width="9" style="1"/>
    <col min="14351" max="14351" width="9.5" style="1" bestFit="1" customWidth="1"/>
    <col min="14352" max="14352" width="9.5" style="1" customWidth="1"/>
    <col min="14353" max="14353" width="14.75" style="1" customWidth="1"/>
    <col min="14354" max="14354" width="9" style="1"/>
    <col min="14355" max="14355" width="12" style="1" customWidth="1"/>
    <col min="14356" max="14356" width="19.75" style="1" customWidth="1"/>
    <col min="14357" max="14357" width="30.125" style="1" customWidth="1"/>
    <col min="14358" max="14359" width="9" style="1"/>
    <col min="14360" max="14360" width="13.25" style="1" customWidth="1"/>
    <col min="14361" max="14361" width="9" style="1"/>
    <col min="14362" max="14363" width="12" style="1" customWidth="1"/>
    <col min="14364" max="14364" width="12.5" style="1" customWidth="1"/>
    <col min="14365" max="14365" width="17.625" style="1" customWidth="1"/>
    <col min="14366" max="14366" width="24" style="1" customWidth="1"/>
    <col min="14367" max="14367" width="11.125" style="1" customWidth="1"/>
    <col min="14368" max="14368" width="9.875" style="1" customWidth="1"/>
    <col min="14369" max="14369" width="11" style="1" customWidth="1"/>
    <col min="14370" max="14370" width="7.75" style="1" customWidth="1"/>
    <col min="14371" max="14371" width="8" style="1" customWidth="1"/>
    <col min="14372" max="14606" width="9" style="1"/>
    <col min="14607" max="14607" width="9.5" style="1" bestFit="1" customWidth="1"/>
    <col min="14608" max="14608" width="9.5" style="1" customWidth="1"/>
    <col min="14609" max="14609" width="14.75" style="1" customWidth="1"/>
    <col min="14610" max="14610" width="9" style="1"/>
    <col min="14611" max="14611" width="12" style="1" customWidth="1"/>
    <col min="14612" max="14612" width="19.75" style="1" customWidth="1"/>
    <col min="14613" max="14613" width="30.125" style="1" customWidth="1"/>
    <col min="14614" max="14615" width="9" style="1"/>
    <col min="14616" max="14616" width="13.25" style="1" customWidth="1"/>
    <col min="14617" max="14617" width="9" style="1"/>
    <col min="14618" max="14619" width="12" style="1" customWidth="1"/>
    <col min="14620" max="14620" width="12.5" style="1" customWidth="1"/>
    <col min="14621" max="14621" width="17.625" style="1" customWidth="1"/>
    <col min="14622" max="14622" width="24" style="1" customWidth="1"/>
    <col min="14623" max="14623" width="11.125" style="1" customWidth="1"/>
    <col min="14624" max="14624" width="9.875" style="1" customWidth="1"/>
    <col min="14625" max="14625" width="11" style="1" customWidth="1"/>
    <col min="14626" max="14626" width="7.75" style="1" customWidth="1"/>
    <col min="14627" max="14627" width="8" style="1" customWidth="1"/>
    <col min="14628" max="14862" width="9" style="1"/>
    <col min="14863" max="14863" width="9.5" style="1" bestFit="1" customWidth="1"/>
    <col min="14864" max="14864" width="9.5" style="1" customWidth="1"/>
    <col min="14865" max="14865" width="14.75" style="1" customWidth="1"/>
    <col min="14866" max="14866" width="9" style="1"/>
    <col min="14867" max="14867" width="12" style="1" customWidth="1"/>
    <col min="14868" max="14868" width="19.75" style="1" customWidth="1"/>
    <col min="14869" max="14869" width="30.125" style="1" customWidth="1"/>
    <col min="14870" max="14871" width="9" style="1"/>
    <col min="14872" max="14872" width="13.25" style="1" customWidth="1"/>
    <col min="14873" max="14873" width="9" style="1"/>
    <col min="14874" max="14875" width="12" style="1" customWidth="1"/>
    <col min="14876" max="14876" width="12.5" style="1" customWidth="1"/>
    <col min="14877" max="14877" width="17.625" style="1" customWidth="1"/>
    <col min="14878" max="14878" width="24" style="1" customWidth="1"/>
    <col min="14879" max="14879" width="11.125" style="1" customWidth="1"/>
    <col min="14880" max="14880" width="9.875" style="1" customWidth="1"/>
    <col min="14881" max="14881" width="11" style="1" customWidth="1"/>
    <col min="14882" max="14882" width="7.75" style="1" customWidth="1"/>
    <col min="14883" max="14883" width="8" style="1" customWidth="1"/>
    <col min="14884" max="15118" width="9" style="1"/>
    <col min="15119" max="15119" width="9.5" style="1" bestFit="1" customWidth="1"/>
    <col min="15120" max="15120" width="9.5" style="1" customWidth="1"/>
    <col min="15121" max="15121" width="14.75" style="1" customWidth="1"/>
    <col min="15122" max="15122" width="9" style="1"/>
    <col min="15123" max="15123" width="12" style="1" customWidth="1"/>
    <col min="15124" max="15124" width="19.75" style="1" customWidth="1"/>
    <col min="15125" max="15125" width="30.125" style="1" customWidth="1"/>
    <col min="15126" max="15127" width="9" style="1"/>
    <col min="15128" max="15128" width="13.25" style="1" customWidth="1"/>
    <col min="15129" max="15129" width="9" style="1"/>
    <col min="15130" max="15131" width="12" style="1" customWidth="1"/>
    <col min="15132" max="15132" width="12.5" style="1" customWidth="1"/>
    <col min="15133" max="15133" width="17.625" style="1" customWidth="1"/>
    <col min="15134" max="15134" width="24" style="1" customWidth="1"/>
    <col min="15135" max="15135" width="11.125" style="1" customWidth="1"/>
    <col min="15136" max="15136" width="9.875" style="1" customWidth="1"/>
    <col min="15137" max="15137" width="11" style="1" customWidth="1"/>
    <col min="15138" max="15138" width="7.75" style="1" customWidth="1"/>
    <col min="15139" max="15139" width="8" style="1" customWidth="1"/>
    <col min="15140" max="15374" width="9" style="1"/>
    <col min="15375" max="15375" width="9.5" style="1" bestFit="1" customWidth="1"/>
    <col min="15376" max="15376" width="9.5" style="1" customWidth="1"/>
    <col min="15377" max="15377" width="14.75" style="1" customWidth="1"/>
    <col min="15378" max="15378" width="9" style="1"/>
    <col min="15379" max="15379" width="12" style="1" customWidth="1"/>
    <col min="15380" max="15380" width="19.75" style="1" customWidth="1"/>
    <col min="15381" max="15381" width="30.125" style="1" customWidth="1"/>
    <col min="15382" max="15383" width="9" style="1"/>
    <col min="15384" max="15384" width="13.25" style="1" customWidth="1"/>
    <col min="15385" max="15385" width="9" style="1"/>
    <col min="15386" max="15387" width="12" style="1" customWidth="1"/>
    <col min="15388" max="15388" width="12.5" style="1" customWidth="1"/>
    <col min="15389" max="15389" width="17.625" style="1" customWidth="1"/>
    <col min="15390" max="15390" width="24" style="1" customWidth="1"/>
    <col min="15391" max="15391" width="11.125" style="1" customWidth="1"/>
    <col min="15392" max="15392" width="9.875" style="1" customWidth="1"/>
    <col min="15393" max="15393" width="11" style="1" customWidth="1"/>
    <col min="15394" max="15394" width="7.75" style="1" customWidth="1"/>
    <col min="15395" max="15395" width="8" style="1" customWidth="1"/>
    <col min="15396" max="15630" width="9" style="1"/>
    <col min="15631" max="15631" width="9.5" style="1" bestFit="1" customWidth="1"/>
    <col min="15632" max="15632" width="9.5" style="1" customWidth="1"/>
    <col min="15633" max="15633" width="14.75" style="1" customWidth="1"/>
    <col min="15634" max="15634" width="9" style="1"/>
    <col min="15635" max="15635" width="12" style="1" customWidth="1"/>
    <col min="15636" max="15636" width="19.75" style="1" customWidth="1"/>
    <col min="15637" max="15637" width="30.125" style="1" customWidth="1"/>
    <col min="15638" max="15639" width="9" style="1"/>
    <col min="15640" max="15640" width="13.25" style="1" customWidth="1"/>
    <col min="15641" max="15641" width="9" style="1"/>
    <col min="15642" max="15643" width="12" style="1" customWidth="1"/>
    <col min="15644" max="15644" width="12.5" style="1" customWidth="1"/>
    <col min="15645" max="15645" width="17.625" style="1" customWidth="1"/>
    <col min="15646" max="15646" width="24" style="1" customWidth="1"/>
    <col min="15647" max="15647" width="11.125" style="1" customWidth="1"/>
    <col min="15648" max="15648" width="9.875" style="1" customWidth="1"/>
    <col min="15649" max="15649" width="11" style="1" customWidth="1"/>
    <col min="15650" max="15650" width="7.75" style="1" customWidth="1"/>
    <col min="15651" max="15651" width="8" style="1" customWidth="1"/>
    <col min="15652" max="15886" width="9" style="1"/>
    <col min="15887" max="15887" width="9.5" style="1" bestFit="1" customWidth="1"/>
    <col min="15888" max="15888" width="9.5" style="1" customWidth="1"/>
    <col min="15889" max="15889" width="14.75" style="1" customWidth="1"/>
    <col min="15890" max="15890" width="9" style="1"/>
    <col min="15891" max="15891" width="12" style="1" customWidth="1"/>
    <col min="15892" max="15892" width="19.75" style="1" customWidth="1"/>
    <col min="15893" max="15893" width="30.125" style="1" customWidth="1"/>
    <col min="15894" max="15895" width="9" style="1"/>
    <col min="15896" max="15896" width="13.25" style="1" customWidth="1"/>
    <col min="15897" max="15897" width="9" style="1"/>
    <col min="15898" max="15899" width="12" style="1" customWidth="1"/>
    <col min="15900" max="15900" width="12.5" style="1" customWidth="1"/>
    <col min="15901" max="15901" width="17.625" style="1" customWidth="1"/>
    <col min="15902" max="15902" width="24" style="1" customWidth="1"/>
    <col min="15903" max="15903" width="11.125" style="1" customWidth="1"/>
    <col min="15904" max="15904" width="9.875" style="1" customWidth="1"/>
    <col min="15905" max="15905" width="11" style="1" customWidth="1"/>
    <col min="15906" max="15906" width="7.75" style="1" customWidth="1"/>
    <col min="15907" max="15907" width="8" style="1" customWidth="1"/>
    <col min="15908" max="16142" width="9" style="1"/>
    <col min="16143" max="16143" width="9.5" style="1" bestFit="1" customWidth="1"/>
    <col min="16144" max="16144" width="9.5" style="1" customWidth="1"/>
    <col min="16145" max="16145" width="14.75" style="1" customWidth="1"/>
    <col min="16146" max="16146" width="9" style="1"/>
    <col min="16147" max="16147" width="12" style="1" customWidth="1"/>
    <col min="16148" max="16148" width="19.75" style="1" customWidth="1"/>
    <col min="16149" max="16149" width="30.125" style="1" customWidth="1"/>
    <col min="16150" max="16151" width="9" style="1"/>
    <col min="16152" max="16152" width="13.25" style="1" customWidth="1"/>
    <col min="16153" max="16153" width="9" style="1"/>
    <col min="16154" max="16155" width="12" style="1" customWidth="1"/>
    <col min="16156" max="16156" width="12.5" style="1" customWidth="1"/>
    <col min="16157" max="16157" width="17.625" style="1" customWidth="1"/>
    <col min="16158" max="16158" width="24" style="1" customWidth="1"/>
    <col min="16159" max="16159" width="11.125" style="1" customWidth="1"/>
    <col min="16160" max="16160" width="9.875" style="1" customWidth="1"/>
    <col min="16161" max="16161" width="11" style="1" customWidth="1"/>
    <col min="16162" max="16162" width="7.75" style="1" customWidth="1"/>
    <col min="16163" max="16163" width="8" style="1" customWidth="1"/>
    <col min="16164" max="16384" width="9" style="1"/>
  </cols>
  <sheetData>
    <row r="1" spans="1:38" ht="24" customHeight="1" x14ac:dyDescent="0.15">
      <c r="A1" s="75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8" ht="20.25" customHeight="1" x14ac:dyDescent="0.15">
      <c r="A2" s="75" t="s">
        <v>1</v>
      </c>
      <c r="B2" s="76" t="s">
        <v>2</v>
      </c>
      <c r="C2" s="75" t="s">
        <v>3</v>
      </c>
      <c r="D2" s="75"/>
      <c r="E2" s="76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 t="s">
        <v>6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1" t="s">
        <v>7</v>
      </c>
      <c r="AL2" s="75" t="s">
        <v>415</v>
      </c>
    </row>
    <row r="3" spans="1:38" ht="18" customHeight="1" x14ac:dyDescent="0.15">
      <c r="A3" s="75"/>
      <c r="B3" s="75"/>
      <c r="C3" s="1" t="s">
        <v>8</v>
      </c>
      <c r="D3" s="1" t="s">
        <v>9</v>
      </c>
      <c r="E3" s="75"/>
      <c r="F3" s="2" t="s">
        <v>416</v>
      </c>
      <c r="G3" s="68" t="s">
        <v>774</v>
      </c>
      <c r="H3" s="51" t="s">
        <v>755</v>
      </c>
      <c r="I3" s="51" t="s">
        <v>734</v>
      </c>
      <c r="J3" s="42" t="s">
        <v>707</v>
      </c>
      <c r="K3" s="40" t="s">
        <v>701</v>
      </c>
      <c r="L3" s="2" t="s">
        <v>417</v>
      </c>
      <c r="M3" s="25" t="s">
        <v>418</v>
      </c>
      <c r="N3" s="1" t="s">
        <v>419</v>
      </c>
      <c r="O3" s="11" t="s">
        <v>420</v>
      </c>
      <c r="P3" s="11" t="s">
        <v>778</v>
      </c>
      <c r="Q3" s="2" t="s">
        <v>420</v>
      </c>
      <c r="R3" s="11" t="s">
        <v>420</v>
      </c>
      <c r="S3" s="2" t="s">
        <v>711</v>
      </c>
      <c r="T3" s="11" t="s">
        <v>420</v>
      </c>
      <c r="U3" s="34" t="s">
        <v>421</v>
      </c>
      <c r="V3" s="1" t="s">
        <v>422</v>
      </c>
      <c r="W3" s="34" t="s">
        <v>423</v>
      </c>
      <c r="X3" s="1" t="s">
        <v>424</v>
      </c>
      <c r="Y3" s="34" t="s">
        <v>425</v>
      </c>
      <c r="Z3" s="34" t="s">
        <v>426</v>
      </c>
      <c r="AA3" s="25" t="s">
        <v>427</v>
      </c>
      <c r="AB3" s="25" t="s">
        <v>770</v>
      </c>
      <c r="AC3" s="2" t="s">
        <v>428</v>
      </c>
      <c r="AD3" s="11" t="s">
        <v>429</v>
      </c>
      <c r="AE3" s="2" t="s">
        <v>430</v>
      </c>
      <c r="AF3" s="11" t="s">
        <v>431</v>
      </c>
      <c r="AG3" s="2" t="s">
        <v>431</v>
      </c>
      <c r="AH3" s="2" t="s">
        <v>432</v>
      </c>
      <c r="AI3" s="2" t="s">
        <v>433</v>
      </c>
      <c r="AJ3" s="2" t="s">
        <v>434</v>
      </c>
      <c r="AK3" s="2" t="s">
        <v>435</v>
      </c>
      <c r="AL3" s="75"/>
    </row>
    <row r="4" spans="1:38" ht="14.25" x14ac:dyDescent="0.15">
      <c r="A4" s="75">
        <v>20160116</v>
      </c>
      <c r="B4" s="75">
        <v>443.5</v>
      </c>
      <c r="C4" s="3" t="s">
        <v>436</v>
      </c>
      <c r="D4" s="3" t="s">
        <v>437</v>
      </c>
      <c r="E4" s="1">
        <f t="shared" ref="E4:E33" si="0">SUM(F4:AL4)</f>
        <v>23</v>
      </c>
      <c r="H4" s="50">
        <v>2</v>
      </c>
      <c r="O4" s="25">
        <v>1.5</v>
      </c>
      <c r="P4" s="25">
        <v>3</v>
      </c>
      <c r="R4" s="1">
        <v>2</v>
      </c>
      <c r="S4" s="1">
        <v>2</v>
      </c>
      <c r="U4" s="25">
        <v>2.5</v>
      </c>
      <c r="X4" s="1">
        <v>1.5</v>
      </c>
      <c r="Y4" s="1">
        <v>2.5</v>
      </c>
      <c r="Z4" s="24"/>
      <c r="AA4" s="24"/>
      <c r="AB4" s="24"/>
      <c r="AD4" s="25">
        <v>2</v>
      </c>
      <c r="AE4" s="13"/>
      <c r="AF4" s="35">
        <v>2</v>
      </c>
      <c r="AG4" s="13">
        <v>2</v>
      </c>
      <c r="AH4" s="13"/>
      <c r="AI4" s="13"/>
      <c r="AJ4" s="13"/>
      <c r="AK4" s="24"/>
    </row>
    <row r="5" spans="1:38" ht="14.25" x14ac:dyDescent="0.15">
      <c r="A5" s="75"/>
      <c r="B5" s="75"/>
      <c r="C5" s="3" t="s">
        <v>438</v>
      </c>
      <c r="D5" s="3" t="s">
        <v>439</v>
      </c>
      <c r="E5" s="1">
        <f t="shared" si="0"/>
        <v>10.5</v>
      </c>
      <c r="H5" s="50">
        <v>2</v>
      </c>
      <c r="O5" s="25">
        <v>1.5</v>
      </c>
      <c r="P5" s="25">
        <v>3</v>
      </c>
      <c r="U5" s="25"/>
      <c r="Z5" s="24"/>
      <c r="AA5" s="24"/>
      <c r="AB5" s="24"/>
      <c r="AD5" s="25">
        <v>2</v>
      </c>
      <c r="AE5" s="13">
        <v>2</v>
      </c>
      <c r="AF5" s="35"/>
      <c r="AG5" s="13"/>
      <c r="AH5" s="13"/>
      <c r="AI5" s="13"/>
      <c r="AJ5" s="13"/>
      <c r="AK5" s="24"/>
    </row>
    <row r="6" spans="1:38" ht="14.25" x14ac:dyDescent="0.15">
      <c r="A6" s="75"/>
      <c r="B6" s="75"/>
      <c r="C6" s="3" t="s">
        <v>440</v>
      </c>
      <c r="D6" s="3" t="s">
        <v>441</v>
      </c>
      <c r="E6" s="1">
        <f t="shared" si="0"/>
        <v>0</v>
      </c>
      <c r="O6" s="25"/>
      <c r="P6" s="25"/>
      <c r="U6" s="25"/>
      <c r="Z6" s="24"/>
      <c r="AA6" s="24"/>
      <c r="AB6" s="24"/>
      <c r="AD6" s="25"/>
      <c r="AE6" s="13"/>
      <c r="AF6" s="35"/>
      <c r="AG6" s="13"/>
      <c r="AH6" s="13"/>
      <c r="AI6" s="13"/>
      <c r="AJ6" s="13"/>
      <c r="AK6" s="24"/>
    </row>
    <row r="7" spans="1:38" ht="14.25" x14ac:dyDescent="0.15">
      <c r="A7" s="75"/>
      <c r="B7" s="75"/>
      <c r="C7" s="3" t="s">
        <v>442</v>
      </c>
      <c r="D7" s="3" t="s">
        <v>443</v>
      </c>
      <c r="E7" s="1">
        <f t="shared" si="0"/>
        <v>19</v>
      </c>
      <c r="H7" s="50">
        <v>2</v>
      </c>
      <c r="O7" s="25">
        <v>1.5</v>
      </c>
      <c r="P7" s="25">
        <v>3</v>
      </c>
      <c r="Q7" s="1">
        <v>2</v>
      </c>
      <c r="R7" s="1">
        <v>2</v>
      </c>
      <c r="U7" s="25">
        <v>2.5</v>
      </c>
      <c r="X7" s="1">
        <v>1.5</v>
      </c>
      <c r="Y7" s="1">
        <v>2.5</v>
      </c>
      <c r="Z7" s="24"/>
      <c r="AA7" s="24"/>
      <c r="AB7" s="24"/>
      <c r="AD7" s="25"/>
      <c r="AE7" s="13"/>
      <c r="AF7" s="35">
        <v>2</v>
      </c>
      <c r="AG7" s="13"/>
      <c r="AH7" s="13"/>
      <c r="AI7" s="13"/>
      <c r="AJ7" s="13"/>
      <c r="AK7" s="24"/>
    </row>
    <row r="8" spans="1:38" ht="14.25" x14ac:dyDescent="0.15">
      <c r="A8" s="75"/>
      <c r="B8" s="75"/>
      <c r="C8" s="3" t="s">
        <v>444</v>
      </c>
      <c r="D8" s="3" t="s">
        <v>445</v>
      </c>
      <c r="E8" s="1">
        <f t="shared" si="0"/>
        <v>18.5</v>
      </c>
      <c r="F8" s="9"/>
      <c r="G8" s="9">
        <v>2</v>
      </c>
      <c r="H8" s="9"/>
      <c r="I8" s="9"/>
      <c r="J8" s="9"/>
      <c r="K8" s="9"/>
      <c r="M8" s="1">
        <v>1.5</v>
      </c>
      <c r="N8" s="9"/>
      <c r="O8" s="25">
        <v>1.5</v>
      </c>
      <c r="P8" s="25">
        <v>3</v>
      </c>
      <c r="Q8" s="1">
        <v>2</v>
      </c>
      <c r="U8" s="25"/>
      <c r="Z8" s="25">
        <v>2.5</v>
      </c>
      <c r="AA8" s="24"/>
      <c r="AB8" s="24"/>
      <c r="AD8" s="25"/>
      <c r="AE8" s="13">
        <v>2</v>
      </c>
      <c r="AF8" s="35"/>
      <c r="AG8" s="13"/>
      <c r="AH8" s="13">
        <v>4</v>
      </c>
      <c r="AI8" s="13"/>
      <c r="AJ8" s="13"/>
      <c r="AK8" s="24"/>
    </row>
    <row r="9" spans="1:38" ht="14.25" x14ac:dyDescent="0.15">
      <c r="A9" s="75"/>
      <c r="B9" s="75"/>
      <c r="C9" s="3" t="s">
        <v>446</v>
      </c>
      <c r="D9" s="3" t="s">
        <v>447</v>
      </c>
      <c r="E9" s="1">
        <f t="shared" si="0"/>
        <v>16.5</v>
      </c>
      <c r="H9" s="50">
        <v>2</v>
      </c>
      <c r="M9" s="1">
        <v>1.5</v>
      </c>
      <c r="O9" s="25">
        <v>1.5</v>
      </c>
      <c r="P9" s="25">
        <v>3</v>
      </c>
      <c r="U9" s="25"/>
      <c r="Z9" s="24">
        <v>2.5</v>
      </c>
      <c r="AA9" s="24"/>
      <c r="AB9" s="24"/>
      <c r="AD9" s="25"/>
      <c r="AE9" s="13"/>
      <c r="AF9" s="35"/>
      <c r="AG9" s="13"/>
      <c r="AH9" s="13">
        <v>4</v>
      </c>
      <c r="AI9" s="13"/>
      <c r="AJ9" s="13">
        <v>2</v>
      </c>
      <c r="AK9" s="24"/>
    </row>
    <row r="10" spans="1:38" ht="14.25" x14ac:dyDescent="0.15">
      <c r="A10" s="75"/>
      <c r="B10" s="75"/>
      <c r="C10" s="3" t="s">
        <v>448</v>
      </c>
      <c r="D10" s="3" t="s">
        <v>449</v>
      </c>
      <c r="E10" s="1">
        <f t="shared" si="0"/>
        <v>17</v>
      </c>
      <c r="O10" s="25">
        <v>1.5</v>
      </c>
      <c r="P10" s="25">
        <v>3</v>
      </c>
      <c r="Q10" s="1">
        <v>2</v>
      </c>
      <c r="U10" s="25">
        <v>2.5</v>
      </c>
      <c r="Z10" s="24"/>
      <c r="AA10" s="24"/>
      <c r="AB10" s="24"/>
      <c r="AC10" s="36">
        <v>2</v>
      </c>
      <c r="AD10" s="25"/>
      <c r="AE10" s="13">
        <v>2</v>
      </c>
      <c r="AF10" s="35"/>
      <c r="AG10" s="13"/>
      <c r="AH10" s="13">
        <v>2</v>
      </c>
      <c r="AI10" s="13"/>
      <c r="AJ10" s="13">
        <v>2</v>
      </c>
      <c r="AK10" s="24"/>
    </row>
    <row r="11" spans="1:38" ht="14.25" x14ac:dyDescent="0.15">
      <c r="A11" s="75"/>
      <c r="B11" s="75"/>
      <c r="C11" s="3" t="s">
        <v>450</v>
      </c>
      <c r="D11" s="3" t="s">
        <v>451</v>
      </c>
      <c r="E11" s="1">
        <f t="shared" si="0"/>
        <v>29</v>
      </c>
      <c r="H11" s="50">
        <v>2</v>
      </c>
      <c r="J11" s="41">
        <v>2</v>
      </c>
      <c r="K11" s="39">
        <v>4</v>
      </c>
      <c r="O11" s="25">
        <v>1.5</v>
      </c>
      <c r="P11" s="25">
        <v>3</v>
      </c>
      <c r="U11" s="25">
        <v>2.5</v>
      </c>
      <c r="W11" s="1">
        <v>2.5</v>
      </c>
      <c r="X11" s="1">
        <v>1.5</v>
      </c>
      <c r="Y11" s="1">
        <v>2.5</v>
      </c>
      <c r="Z11" s="24"/>
      <c r="AA11" s="24">
        <v>1.5</v>
      </c>
      <c r="AB11" s="24"/>
      <c r="AC11" s="36">
        <v>2</v>
      </c>
      <c r="AD11" s="25"/>
      <c r="AE11" s="13">
        <v>2</v>
      </c>
      <c r="AF11" s="35"/>
      <c r="AG11" s="13"/>
      <c r="AH11" s="13"/>
      <c r="AI11" s="13">
        <v>2</v>
      </c>
      <c r="AJ11" s="13"/>
      <c r="AK11" s="24"/>
    </row>
    <row r="12" spans="1:38" ht="14.25" x14ac:dyDescent="0.15">
      <c r="A12" s="75"/>
      <c r="B12" s="75"/>
      <c r="C12" s="3" t="s">
        <v>452</v>
      </c>
      <c r="D12" s="3" t="s">
        <v>453</v>
      </c>
      <c r="E12" s="1">
        <f t="shared" si="0"/>
        <v>12.5</v>
      </c>
      <c r="H12" s="50">
        <v>2</v>
      </c>
      <c r="O12" s="25">
        <v>1.5</v>
      </c>
      <c r="P12" s="25">
        <v>3</v>
      </c>
      <c r="S12" s="1">
        <v>2</v>
      </c>
      <c r="U12" s="25"/>
      <c r="Z12" s="24"/>
      <c r="AA12" s="24"/>
      <c r="AB12" s="24"/>
      <c r="AC12" s="36"/>
      <c r="AD12" s="25"/>
      <c r="AE12" s="13"/>
      <c r="AF12" s="35"/>
      <c r="AG12" s="13">
        <v>2</v>
      </c>
      <c r="AH12" s="13"/>
      <c r="AI12" s="13">
        <v>2</v>
      </c>
      <c r="AJ12" s="13"/>
      <c r="AK12" s="24"/>
    </row>
    <row r="13" spans="1:38" ht="14.25" x14ac:dyDescent="0.15">
      <c r="A13" s="75"/>
      <c r="B13" s="75"/>
      <c r="C13" s="3" t="s">
        <v>454</v>
      </c>
      <c r="D13" s="3" t="s">
        <v>455</v>
      </c>
      <c r="E13" s="1">
        <f t="shared" si="0"/>
        <v>8.5</v>
      </c>
      <c r="O13" s="25">
        <v>1.5</v>
      </c>
      <c r="P13" s="25">
        <v>3</v>
      </c>
      <c r="S13" s="1">
        <v>2</v>
      </c>
      <c r="U13" s="25"/>
      <c r="Z13" s="24"/>
      <c r="AA13" s="24"/>
      <c r="AB13" s="24"/>
      <c r="AC13" s="36"/>
      <c r="AD13" s="25"/>
      <c r="AE13" s="13"/>
      <c r="AF13" s="35"/>
      <c r="AG13" s="13">
        <v>2</v>
      </c>
      <c r="AH13" s="13"/>
      <c r="AI13" s="13"/>
      <c r="AJ13" s="13"/>
      <c r="AK13" s="24"/>
    </row>
    <row r="14" spans="1:38" ht="14.25" x14ac:dyDescent="0.15">
      <c r="A14" s="75"/>
      <c r="B14" s="75"/>
      <c r="C14" s="3" t="s">
        <v>456</v>
      </c>
      <c r="D14" s="3" t="s">
        <v>457</v>
      </c>
      <c r="E14" s="1">
        <f t="shared" si="0"/>
        <v>12.5</v>
      </c>
      <c r="G14" s="67">
        <v>2</v>
      </c>
      <c r="M14" s="1">
        <v>1.5</v>
      </c>
      <c r="O14" s="25">
        <v>1.5</v>
      </c>
      <c r="P14" s="25">
        <v>3</v>
      </c>
      <c r="U14" s="25"/>
      <c r="Z14" s="24">
        <v>2.5</v>
      </c>
      <c r="AA14" s="24"/>
      <c r="AB14" s="24"/>
      <c r="AC14" s="36"/>
      <c r="AD14" s="25"/>
      <c r="AE14" s="13"/>
      <c r="AF14" s="35"/>
      <c r="AG14" s="13"/>
      <c r="AH14" s="13"/>
      <c r="AI14" s="13"/>
      <c r="AJ14" s="13">
        <v>2</v>
      </c>
      <c r="AK14" s="24"/>
    </row>
    <row r="15" spans="1:38" ht="14.25" x14ac:dyDescent="0.15">
      <c r="A15" s="75"/>
      <c r="B15" s="75"/>
      <c r="C15" s="3" t="s">
        <v>458</v>
      </c>
      <c r="D15" s="3" t="s">
        <v>459</v>
      </c>
      <c r="E15" s="1">
        <f t="shared" si="0"/>
        <v>14</v>
      </c>
      <c r="H15" s="50">
        <v>2</v>
      </c>
      <c r="O15" s="25">
        <v>1.5</v>
      </c>
      <c r="P15" s="25">
        <v>3</v>
      </c>
      <c r="S15" s="1">
        <v>2</v>
      </c>
      <c r="U15" s="25"/>
      <c r="Z15" s="24"/>
      <c r="AA15" s="24">
        <v>1.5</v>
      </c>
      <c r="AB15" s="24"/>
      <c r="AC15" s="36"/>
      <c r="AD15" s="25"/>
      <c r="AE15" s="13"/>
      <c r="AF15" s="35"/>
      <c r="AG15" s="13">
        <v>2</v>
      </c>
      <c r="AH15" s="13"/>
      <c r="AI15" s="13">
        <v>2</v>
      </c>
      <c r="AJ15" s="13"/>
      <c r="AK15" s="24"/>
    </row>
    <row r="16" spans="1:38" ht="14.25" x14ac:dyDescent="0.15">
      <c r="A16" s="75"/>
      <c r="B16" s="75"/>
      <c r="C16" s="3" t="s">
        <v>460</v>
      </c>
      <c r="D16" s="3" t="s">
        <v>461</v>
      </c>
      <c r="E16" s="1">
        <f t="shared" si="0"/>
        <v>26</v>
      </c>
      <c r="K16" s="39">
        <v>4</v>
      </c>
      <c r="N16" s="1">
        <v>3</v>
      </c>
      <c r="O16" s="25"/>
      <c r="P16" s="25">
        <v>3</v>
      </c>
      <c r="T16" s="1">
        <v>2</v>
      </c>
      <c r="U16" s="25"/>
      <c r="V16" s="1" t="s">
        <v>462</v>
      </c>
      <c r="X16" s="1">
        <v>1.5</v>
      </c>
      <c r="Z16" s="24">
        <v>2.5</v>
      </c>
      <c r="AA16" s="24"/>
      <c r="AB16" s="24"/>
      <c r="AC16" s="36"/>
      <c r="AD16" s="25"/>
      <c r="AE16" s="13"/>
      <c r="AF16" s="35"/>
      <c r="AG16" s="13"/>
      <c r="AH16" s="13"/>
      <c r="AI16" s="13"/>
      <c r="AJ16" s="13"/>
      <c r="AK16" s="24">
        <v>4</v>
      </c>
      <c r="AL16" s="1">
        <v>6</v>
      </c>
    </row>
    <row r="17" spans="1:38" ht="14.25" x14ac:dyDescent="0.15">
      <c r="A17" s="75"/>
      <c r="B17" s="75"/>
      <c r="C17" s="3" t="s">
        <v>463</v>
      </c>
      <c r="D17" s="3" t="s">
        <v>464</v>
      </c>
      <c r="E17" s="1">
        <f t="shared" si="0"/>
        <v>12.5</v>
      </c>
      <c r="H17" s="50">
        <v>2</v>
      </c>
      <c r="O17" s="25">
        <v>1.5</v>
      </c>
      <c r="P17" s="25">
        <v>3</v>
      </c>
      <c r="S17" s="1">
        <v>2</v>
      </c>
      <c r="U17" s="25"/>
      <c r="Z17" s="24"/>
      <c r="AA17" s="24"/>
      <c r="AB17" s="24"/>
      <c r="AC17" s="36"/>
      <c r="AD17" s="25"/>
      <c r="AE17" s="13"/>
      <c r="AF17" s="35"/>
      <c r="AG17" s="13">
        <v>2</v>
      </c>
      <c r="AH17" s="13"/>
      <c r="AI17" s="13">
        <v>2</v>
      </c>
      <c r="AJ17" s="13"/>
      <c r="AK17" s="24"/>
    </row>
    <row r="18" spans="1:38" ht="14.25" x14ac:dyDescent="0.15">
      <c r="A18" s="75"/>
      <c r="B18" s="75"/>
      <c r="C18" s="3" t="s">
        <v>465</v>
      </c>
      <c r="D18" s="3" t="s">
        <v>466</v>
      </c>
      <c r="E18" s="1">
        <f t="shared" si="0"/>
        <v>13.5</v>
      </c>
      <c r="H18" s="50">
        <v>2</v>
      </c>
      <c r="O18" s="25"/>
      <c r="P18" s="25">
        <v>3</v>
      </c>
      <c r="S18" s="1">
        <v>2</v>
      </c>
      <c r="U18" s="25"/>
      <c r="W18" s="1">
        <v>2.5</v>
      </c>
      <c r="Z18" s="24"/>
      <c r="AA18" s="24"/>
      <c r="AB18" s="24"/>
      <c r="AC18" s="36"/>
      <c r="AD18" s="25"/>
      <c r="AE18" s="13"/>
      <c r="AF18" s="35"/>
      <c r="AG18" s="13">
        <v>2</v>
      </c>
      <c r="AH18" s="13"/>
      <c r="AI18" s="13">
        <v>2</v>
      </c>
      <c r="AJ18" s="13"/>
      <c r="AK18" s="24"/>
    </row>
    <row r="19" spans="1:38" ht="14.25" x14ac:dyDescent="0.15">
      <c r="A19" s="75"/>
      <c r="B19" s="75"/>
      <c r="C19" s="3" t="s">
        <v>467</v>
      </c>
      <c r="D19" s="3" t="s">
        <v>468</v>
      </c>
      <c r="E19" s="1">
        <f t="shared" si="0"/>
        <v>0</v>
      </c>
      <c r="O19" s="25"/>
      <c r="P19" s="25"/>
      <c r="U19" s="25"/>
      <c r="Z19" s="24"/>
      <c r="AA19" s="24"/>
      <c r="AB19" s="24"/>
      <c r="AC19" s="36"/>
      <c r="AD19" s="25"/>
      <c r="AE19" s="13"/>
      <c r="AF19" s="35"/>
      <c r="AG19" s="13"/>
      <c r="AH19" s="13"/>
      <c r="AI19" s="13"/>
      <c r="AJ19" s="13"/>
      <c r="AK19" s="24"/>
    </row>
    <row r="20" spans="1:38" ht="14.25" x14ac:dyDescent="0.15">
      <c r="A20" s="75"/>
      <c r="B20" s="75"/>
      <c r="C20" s="3" t="s">
        <v>469</v>
      </c>
      <c r="D20" s="3" t="s">
        <v>470</v>
      </c>
      <c r="E20" s="1">
        <f t="shared" si="0"/>
        <v>1.5</v>
      </c>
      <c r="O20" s="25">
        <v>1.5</v>
      </c>
      <c r="P20" s="25"/>
      <c r="U20" s="25"/>
      <c r="Z20" s="24"/>
      <c r="AA20" s="24"/>
      <c r="AB20" s="24"/>
      <c r="AC20" s="36"/>
      <c r="AD20" s="25"/>
      <c r="AE20" s="13"/>
      <c r="AF20" s="35"/>
      <c r="AG20" s="13"/>
      <c r="AH20" s="13"/>
      <c r="AI20" s="13"/>
      <c r="AJ20" s="13"/>
      <c r="AK20" s="24"/>
    </row>
    <row r="21" spans="1:38" ht="14.25" x14ac:dyDescent="0.15">
      <c r="A21" s="75"/>
      <c r="B21" s="75"/>
      <c r="C21" s="3" t="s">
        <v>471</v>
      </c>
      <c r="D21" s="3" t="s">
        <v>472</v>
      </c>
      <c r="E21" s="1">
        <f t="shared" si="0"/>
        <v>41</v>
      </c>
      <c r="F21" s="1">
        <v>3</v>
      </c>
      <c r="H21" s="50">
        <v>2</v>
      </c>
      <c r="I21" s="50">
        <v>2</v>
      </c>
      <c r="L21" s="1">
        <v>4</v>
      </c>
      <c r="N21" s="1">
        <v>3</v>
      </c>
      <c r="O21" s="25">
        <v>1.5</v>
      </c>
      <c r="P21" s="25">
        <v>3</v>
      </c>
      <c r="Q21" s="1">
        <v>4</v>
      </c>
      <c r="S21" s="1">
        <v>2</v>
      </c>
      <c r="U21" s="25"/>
      <c r="W21" s="1">
        <v>2.5</v>
      </c>
      <c r="Y21" s="1">
        <v>2.5</v>
      </c>
      <c r="Z21" s="24"/>
      <c r="AA21" s="24">
        <v>1.5</v>
      </c>
      <c r="AB21" s="24"/>
      <c r="AC21" s="36">
        <v>2</v>
      </c>
      <c r="AD21" s="25"/>
      <c r="AE21" s="13"/>
      <c r="AF21" s="35"/>
      <c r="AG21" s="13">
        <v>2</v>
      </c>
      <c r="AH21" s="13"/>
      <c r="AI21" s="13">
        <v>2</v>
      </c>
      <c r="AJ21" s="13"/>
      <c r="AK21" s="24"/>
      <c r="AL21" s="1">
        <v>4</v>
      </c>
    </row>
    <row r="22" spans="1:38" ht="14.25" x14ac:dyDescent="0.15">
      <c r="A22" s="75"/>
      <c r="B22" s="75"/>
      <c r="C22" s="3" t="s">
        <v>473</v>
      </c>
      <c r="D22" s="3" t="s">
        <v>474</v>
      </c>
      <c r="E22" s="1">
        <f t="shared" si="0"/>
        <v>4.5</v>
      </c>
      <c r="M22" s="1">
        <v>1.5</v>
      </c>
      <c r="O22" s="25"/>
      <c r="P22" s="25">
        <v>3</v>
      </c>
      <c r="U22" s="25"/>
      <c r="Z22" s="24"/>
      <c r="AA22" s="24"/>
      <c r="AB22" s="24"/>
      <c r="AC22" s="36"/>
      <c r="AD22" s="25"/>
      <c r="AE22" s="13"/>
      <c r="AF22" s="35"/>
      <c r="AG22" s="13"/>
      <c r="AH22" s="13"/>
      <c r="AI22" s="13"/>
      <c r="AJ22" s="13"/>
      <c r="AK22" s="24"/>
    </row>
    <row r="23" spans="1:38" ht="14.25" x14ac:dyDescent="0.15">
      <c r="A23" s="75"/>
      <c r="B23" s="75"/>
      <c r="C23" s="3" t="s">
        <v>475</v>
      </c>
      <c r="D23" s="3" t="s">
        <v>476</v>
      </c>
      <c r="E23" s="1">
        <f t="shared" si="0"/>
        <v>3</v>
      </c>
      <c r="O23" s="25"/>
      <c r="P23" s="25">
        <v>3</v>
      </c>
      <c r="U23" s="25"/>
      <c r="Z23" s="24"/>
      <c r="AA23" s="24"/>
      <c r="AB23" s="24"/>
      <c r="AC23" s="36"/>
      <c r="AD23" s="25"/>
      <c r="AE23" s="13"/>
      <c r="AF23" s="35"/>
      <c r="AG23" s="13"/>
      <c r="AH23" s="13"/>
      <c r="AI23" s="13"/>
      <c r="AJ23" s="13"/>
      <c r="AK23" s="24"/>
    </row>
    <row r="24" spans="1:38" ht="14.25" x14ac:dyDescent="0.15">
      <c r="A24" s="75"/>
      <c r="B24" s="75"/>
      <c r="C24" s="3" t="s">
        <v>477</v>
      </c>
      <c r="D24" s="3" t="s">
        <v>478</v>
      </c>
      <c r="E24" s="1">
        <f t="shared" si="0"/>
        <v>26</v>
      </c>
      <c r="O24" s="25"/>
      <c r="P24" s="25">
        <v>3</v>
      </c>
      <c r="R24" s="1">
        <v>2</v>
      </c>
      <c r="S24" s="1">
        <v>2</v>
      </c>
      <c r="T24" s="1">
        <v>2</v>
      </c>
      <c r="U24" s="25"/>
      <c r="Y24" s="1">
        <v>2.5</v>
      </c>
      <c r="Z24" s="24">
        <v>2.5</v>
      </c>
      <c r="AA24" s="24"/>
      <c r="AB24" s="24"/>
      <c r="AC24" s="36"/>
      <c r="AD24" s="25">
        <v>2</v>
      </c>
      <c r="AE24" s="13">
        <v>2</v>
      </c>
      <c r="AF24" s="35">
        <v>2</v>
      </c>
      <c r="AG24" s="13">
        <v>2</v>
      </c>
      <c r="AH24" s="13">
        <v>2</v>
      </c>
      <c r="AI24" s="13">
        <v>2</v>
      </c>
      <c r="AJ24" s="13"/>
      <c r="AK24" s="24"/>
    </row>
    <row r="25" spans="1:38" ht="14.25" x14ac:dyDescent="0.15">
      <c r="A25" s="75"/>
      <c r="B25" s="75"/>
      <c r="C25" s="3" t="s">
        <v>479</v>
      </c>
      <c r="D25" s="3" t="s">
        <v>480</v>
      </c>
      <c r="E25" s="1">
        <f t="shared" si="0"/>
        <v>17</v>
      </c>
      <c r="F25" s="1">
        <v>3</v>
      </c>
      <c r="G25" s="67">
        <v>2</v>
      </c>
      <c r="H25" s="50">
        <v>2</v>
      </c>
      <c r="M25" s="1">
        <v>1.5</v>
      </c>
      <c r="O25" s="25">
        <v>1.5</v>
      </c>
      <c r="P25" s="25">
        <v>3</v>
      </c>
      <c r="U25" s="25"/>
      <c r="Z25" s="24"/>
      <c r="AA25" s="24"/>
      <c r="AB25" s="24"/>
      <c r="AC25" s="36"/>
      <c r="AD25" s="25">
        <v>2</v>
      </c>
      <c r="AE25" s="13"/>
      <c r="AF25" s="35"/>
      <c r="AG25" s="13"/>
      <c r="AH25" s="13"/>
      <c r="AI25" s="13">
        <v>2</v>
      </c>
      <c r="AJ25" s="13"/>
      <c r="AK25" s="24"/>
    </row>
    <row r="26" spans="1:38" ht="14.25" x14ac:dyDescent="0.15">
      <c r="A26" s="75"/>
      <c r="B26" s="75"/>
      <c r="C26" s="3" t="s">
        <v>481</v>
      </c>
      <c r="D26" s="3" t="s">
        <v>482</v>
      </c>
      <c r="E26" s="1">
        <f t="shared" si="0"/>
        <v>12.5</v>
      </c>
      <c r="H26" s="50">
        <v>2</v>
      </c>
      <c r="O26" s="25">
        <v>1.5</v>
      </c>
      <c r="P26" s="25">
        <v>3</v>
      </c>
      <c r="U26" s="25"/>
      <c r="Z26" s="24"/>
      <c r="AA26" s="24"/>
      <c r="AB26" s="24"/>
      <c r="AC26" s="36"/>
      <c r="AD26" s="25">
        <v>2</v>
      </c>
      <c r="AE26" s="13"/>
      <c r="AF26" s="35"/>
      <c r="AG26" s="13"/>
      <c r="AH26" s="13"/>
      <c r="AI26" s="13">
        <v>2</v>
      </c>
      <c r="AJ26" s="13">
        <v>2</v>
      </c>
      <c r="AK26" s="24"/>
    </row>
    <row r="27" spans="1:38" ht="14.25" x14ac:dyDescent="0.15">
      <c r="A27" s="75"/>
      <c r="B27" s="75"/>
      <c r="C27" s="3" t="s">
        <v>483</v>
      </c>
      <c r="D27" s="3" t="s">
        <v>484</v>
      </c>
      <c r="E27" s="1">
        <f t="shared" si="0"/>
        <v>19</v>
      </c>
      <c r="O27" s="25">
        <v>1.5</v>
      </c>
      <c r="P27" s="25">
        <v>3</v>
      </c>
      <c r="R27" s="1">
        <v>2</v>
      </c>
      <c r="T27" s="1">
        <v>2</v>
      </c>
      <c r="U27" s="25"/>
      <c r="V27" s="1">
        <v>2.5</v>
      </c>
      <c r="X27" s="1">
        <v>1.5</v>
      </c>
      <c r="Z27" s="24">
        <v>2.5</v>
      </c>
      <c r="AA27" s="24"/>
      <c r="AB27" s="24"/>
      <c r="AC27" s="36">
        <v>2</v>
      </c>
      <c r="AD27" s="25"/>
      <c r="AE27" s="13"/>
      <c r="AF27" s="35">
        <v>2</v>
      </c>
      <c r="AG27" s="13"/>
      <c r="AH27" s="13"/>
      <c r="AI27" s="13"/>
      <c r="AJ27" s="13"/>
      <c r="AK27" s="24"/>
    </row>
    <row r="28" spans="1:38" ht="14.25" x14ac:dyDescent="0.15">
      <c r="A28" s="75"/>
      <c r="B28" s="75"/>
      <c r="C28" s="3" t="s">
        <v>485</v>
      </c>
      <c r="D28" s="3" t="s">
        <v>486</v>
      </c>
      <c r="E28" s="1">
        <f t="shared" si="0"/>
        <v>9</v>
      </c>
      <c r="H28" s="50">
        <v>2</v>
      </c>
      <c r="O28" s="25"/>
      <c r="P28" s="25">
        <v>3</v>
      </c>
      <c r="U28" s="25"/>
      <c r="Z28" s="24"/>
      <c r="AA28" s="24"/>
      <c r="AB28" s="24"/>
      <c r="AC28" s="36"/>
      <c r="AD28" s="25">
        <v>2</v>
      </c>
      <c r="AE28" s="13"/>
      <c r="AF28" s="35"/>
      <c r="AG28" s="13"/>
      <c r="AH28" s="13"/>
      <c r="AI28" s="13"/>
      <c r="AJ28" s="13">
        <v>2</v>
      </c>
      <c r="AK28" s="24"/>
    </row>
    <row r="29" spans="1:38" ht="14.25" x14ac:dyDescent="0.15">
      <c r="A29" s="75"/>
      <c r="B29" s="75"/>
      <c r="C29" s="3" t="s">
        <v>487</v>
      </c>
      <c r="D29" s="3" t="s">
        <v>488</v>
      </c>
      <c r="E29" s="1">
        <f t="shared" si="0"/>
        <v>5</v>
      </c>
      <c r="H29" s="50">
        <v>2</v>
      </c>
      <c r="O29" s="25"/>
      <c r="P29" s="25">
        <v>3</v>
      </c>
      <c r="U29" s="25"/>
      <c r="Z29" s="24"/>
      <c r="AA29" s="24"/>
      <c r="AB29" s="24"/>
      <c r="AC29" s="36"/>
      <c r="AD29" s="25"/>
      <c r="AE29" s="13"/>
      <c r="AF29" s="35"/>
      <c r="AG29" s="13"/>
      <c r="AH29" s="13"/>
      <c r="AI29" s="13"/>
      <c r="AJ29" s="13"/>
      <c r="AK29" s="24"/>
    </row>
    <row r="30" spans="1:38" ht="14.25" x14ac:dyDescent="0.15">
      <c r="A30" s="75"/>
      <c r="B30" s="75"/>
      <c r="C30" s="3" t="s">
        <v>489</v>
      </c>
      <c r="D30" s="3" t="s">
        <v>490</v>
      </c>
      <c r="E30" s="1">
        <f t="shared" si="0"/>
        <v>0</v>
      </c>
      <c r="O30" s="25"/>
      <c r="P30" s="25"/>
      <c r="U30" s="25"/>
      <c r="Z30" s="24"/>
      <c r="AA30" s="24"/>
      <c r="AB30" s="24"/>
      <c r="AC30" s="36"/>
      <c r="AD30" s="25"/>
      <c r="AE30" s="13"/>
      <c r="AF30" s="35"/>
      <c r="AG30" s="13"/>
      <c r="AH30" s="13"/>
      <c r="AI30" s="13"/>
      <c r="AJ30" s="13"/>
      <c r="AK30" s="24"/>
    </row>
    <row r="31" spans="1:38" ht="14.25" x14ac:dyDescent="0.15">
      <c r="A31" s="75"/>
      <c r="B31" s="75"/>
      <c r="C31" s="3" t="s">
        <v>491</v>
      </c>
      <c r="D31" s="3" t="s">
        <v>492</v>
      </c>
      <c r="E31" s="1">
        <f t="shared" si="0"/>
        <v>27.5</v>
      </c>
      <c r="K31" s="39">
        <v>4</v>
      </c>
      <c r="N31" s="1">
        <v>3</v>
      </c>
      <c r="O31" s="25">
        <v>1.5</v>
      </c>
      <c r="P31" s="25">
        <v>3</v>
      </c>
      <c r="R31" s="1">
        <v>2</v>
      </c>
      <c r="T31" s="1">
        <v>2</v>
      </c>
      <c r="U31" s="25"/>
      <c r="X31" s="1">
        <v>1.5</v>
      </c>
      <c r="Z31" s="24">
        <v>2.5</v>
      </c>
      <c r="AA31" s="24"/>
      <c r="AB31" s="24"/>
      <c r="AC31" s="36">
        <v>2</v>
      </c>
      <c r="AD31" s="25"/>
      <c r="AE31" s="13"/>
      <c r="AF31" s="35">
        <v>2</v>
      </c>
      <c r="AG31" s="13"/>
      <c r="AH31" s="13"/>
      <c r="AI31" s="13"/>
      <c r="AJ31" s="13"/>
      <c r="AK31" s="24"/>
      <c r="AL31" s="1">
        <v>4</v>
      </c>
    </row>
    <row r="32" spans="1:38" ht="14.25" x14ac:dyDescent="0.15">
      <c r="A32" s="75"/>
      <c r="B32" s="75"/>
      <c r="C32" s="3" t="s">
        <v>493</v>
      </c>
      <c r="D32" s="3" t="s">
        <v>494</v>
      </c>
      <c r="E32" s="1">
        <f t="shared" si="0"/>
        <v>18.5</v>
      </c>
      <c r="H32" s="50">
        <v>2</v>
      </c>
      <c r="O32" s="25"/>
      <c r="P32" s="25">
        <v>3</v>
      </c>
      <c r="S32" s="1">
        <v>2</v>
      </c>
      <c r="U32" s="25"/>
      <c r="V32" s="1">
        <v>2.5</v>
      </c>
      <c r="Z32" s="24"/>
      <c r="AA32" s="24"/>
      <c r="AB32" s="24"/>
      <c r="AC32" s="36"/>
      <c r="AD32" s="25"/>
      <c r="AE32" s="13"/>
      <c r="AF32" s="35"/>
      <c r="AG32" s="13"/>
      <c r="AH32" s="13">
        <v>2</v>
      </c>
      <c r="AI32" s="13">
        <v>2</v>
      </c>
      <c r="AJ32" s="13">
        <v>2</v>
      </c>
      <c r="AK32" s="24"/>
      <c r="AL32" s="1">
        <v>3</v>
      </c>
    </row>
    <row r="33" spans="1:38" ht="14.25" x14ac:dyDescent="0.15">
      <c r="A33" s="75"/>
      <c r="B33" s="75"/>
      <c r="C33" s="3" t="s">
        <v>495</v>
      </c>
      <c r="D33" s="3" t="s">
        <v>496</v>
      </c>
      <c r="E33" s="1">
        <f t="shared" si="0"/>
        <v>24</v>
      </c>
      <c r="G33" s="67">
        <v>2</v>
      </c>
      <c r="I33" s="50">
        <v>2</v>
      </c>
      <c r="J33" s="41">
        <v>2</v>
      </c>
      <c r="L33" s="1">
        <v>4</v>
      </c>
      <c r="O33" s="25">
        <v>1.5</v>
      </c>
      <c r="P33" s="25">
        <v>3</v>
      </c>
      <c r="T33" s="1">
        <v>2</v>
      </c>
      <c r="U33" s="25"/>
      <c r="Z33" s="24"/>
      <c r="AA33" s="24">
        <v>1.5</v>
      </c>
      <c r="AB33" s="24"/>
      <c r="AD33" s="25"/>
      <c r="AE33" s="13"/>
      <c r="AF33" s="35"/>
      <c r="AG33" s="13"/>
      <c r="AH33" s="13"/>
      <c r="AI33" s="13">
        <v>2</v>
      </c>
      <c r="AJ33" s="13">
        <v>2</v>
      </c>
      <c r="AK33" s="24"/>
      <c r="AL33" s="1">
        <v>2</v>
      </c>
    </row>
    <row r="34" spans="1:38" x14ac:dyDescent="0.15">
      <c r="A34" s="75"/>
      <c r="B34" s="75"/>
      <c r="C34" s="1">
        <v>2015011630</v>
      </c>
      <c r="D34" s="1" t="s">
        <v>777</v>
      </c>
      <c r="E34" s="1">
        <v>2</v>
      </c>
      <c r="H34" s="50">
        <v>2</v>
      </c>
      <c r="AE34" s="37"/>
      <c r="AF34" s="37"/>
      <c r="AG34" s="37"/>
      <c r="AH34" s="37"/>
      <c r="AI34" s="37"/>
      <c r="AJ34" s="37"/>
    </row>
    <row r="35" spans="1:38" x14ac:dyDescent="0.15">
      <c r="AE35" s="37"/>
      <c r="AF35" s="37"/>
      <c r="AG35" s="37"/>
      <c r="AH35" s="37"/>
      <c r="AI35" s="37"/>
      <c r="AJ35" s="37"/>
    </row>
  </sheetData>
  <mergeCells count="10">
    <mergeCell ref="A4:A34"/>
    <mergeCell ref="B4:B34"/>
    <mergeCell ref="A1:AL1"/>
    <mergeCell ref="A2:A3"/>
    <mergeCell ref="B2:B3"/>
    <mergeCell ref="C2:D2"/>
    <mergeCell ref="E2:E3"/>
    <mergeCell ref="F2:N2"/>
    <mergeCell ref="O2:AJ2"/>
    <mergeCell ref="AL2:AL3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2"/>
  <sheetViews>
    <sheetView topLeftCell="A10" workbookViewId="0">
      <selection activeCell="G32" sqref="G32"/>
    </sheetView>
  </sheetViews>
  <sheetFormatPr defaultColWidth="9" defaultRowHeight="13.5" x14ac:dyDescent="0.15"/>
  <cols>
    <col min="1" max="2" width="9.5" style="48" customWidth="1"/>
    <col min="3" max="3" width="16.875" style="48" customWidth="1"/>
    <col min="4" max="4" width="9" style="48" customWidth="1"/>
    <col min="5" max="5" width="11.25" style="48" customWidth="1"/>
    <col min="6" max="6" width="17.5" style="48" customWidth="1"/>
    <col min="7" max="7" width="12.75" style="71" customWidth="1"/>
    <col min="8" max="8" width="19.5" style="56" customWidth="1"/>
    <col min="9" max="9" width="11.625" style="54" customWidth="1"/>
    <col min="10" max="10" width="10.625" style="48" customWidth="1"/>
    <col min="11" max="11" width="11.375" style="48" customWidth="1"/>
    <col min="12" max="12" width="15.125" style="48" customWidth="1"/>
    <col min="13" max="13" width="14.5" style="48" customWidth="1"/>
    <col min="14" max="14" width="31.375" style="48" customWidth="1"/>
    <col min="15" max="15" width="26.875" style="48" customWidth="1"/>
    <col min="16" max="16" width="27.875" style="48" customWidth="1"/>
    <col min="17" max="17" width="26.125" style="48" customWidth="1"/>
    <col min="18" max="18" width="16.75" style="48" customWidth="1"/>
    <col min="19" max="19" width="11.875" style="48" customWidth="1"/>
    <col min="20" max="20" width="14.25" style="48" customWidth="1"/>
    <col min="21" max="21" width="19.625" style="48" customWidth="1"/>
    <col min="22" max="22" width="14.875" style="48" customWidth="1"/>
    <col min="23" max="23" width="17.875" style="48" customWidth="1"/>
    <col min="24" max="24" width="12.125" style="48" customWidth="1"/>
    <col min="25" max="25" width="9.75" style="48" customWidth="1"/>
    <col min="26" max="26" width="11.5" style="48" customWidth="1"/>
    <col min="27" max="27" width="20.375" style="48" customWidth="1"/>
    <col min="28" max="28" width="15.25" style="48" customWidth="1"/>
    <col min="29" max="261" width="9" style="48" customWidth="1"/>
    <col min="262" max="262" width="9.5" style="48" customWidth="1"/>
  </cols>
  <sheetData>
    <row r="1" spans="1:28" ht="27.75" customHeight="1" x14ac:dyDescent="0.15">
      <c r="A1" s="79" t="s">
        <v>712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ht="22.5" customHeight="1" x14ac:dyDescent="0.15">
      <c r="A2" s="79" t="s">
        <v>1</v>
      </c>
      <c r="B2" s="79" t="s">
        <v>2</v>
      </c>
      <c r="C2" s="79" t="s">
        <v>3</v>
      </c>
      <c r="D2" s="79"/>
      <c r="E2" s="79" t="s">
        <v>4</v>
      </c>
      <c r="F2" s="79" t="s">
        <v>5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6</v>
      </c>
      <c r="V2" s="79"/>
      <c r="W2" s="79"/>
      <c r="X2" s="79"/>
      <c r="Y2" s="79"/>
      <c r="Z2" s="79"/>
      <c r="AA2" s="79" t="s">
        <v>7</v>
      </c>
      <c r="AB2" s="79"/>
    </row>
    <row r="3" spans="1:28" ht="24" customHeight="1" x14ac:dyDescent="0.15">
      <c r="A3" s="79"/>
      <c r="B3" s="79"/>
      <c r="C3" s="48" t="s">
        <v>8</v>
      </c>
      <c r="D3" s="48" t="s">
        <v>9</v>
      </c>
      <c r="E3" s="79"/>
      <c r="F3" s="48" t="s">
        <v>713</v>
      </c>
      <c r="G3" s="71" t="s">
        <v>772</v>
      </c>
      <c r="H3" s="56" t="s">
        <v>756</v>
      </c>
      <c r="I3" s="54" t="s">
        <v>733</v>
      </c>
      <c r="J3" s="48" t="s">
        <v>714</v>
      </c>
      <c r="K3" s="48" t="s">
        <v>727</v>
      </c>
      <c r="L3" s="48" t="s">
        <v>731</v>
      </c>
      <c r="M3" s="47" t="s">
        <v>715</v>
      </c>
      <c r="N3" s="48" t="s">
        <v>716</v>
      </c>
      <c r="O3" s="48" t="s">
        <v>717</v>
      </c>
      <c r="P3" s="48" t="s">
        <v>718</v>
      </c>
      <c r="Q3" s="48" t="s">
        <v>418</v>
      </c>
      <c r="R3" s="48" t="s">
        <v>719</v>
      </c>
      <c r="S3" s="48" t="s">
        <v>720</v>
      </c>
      <c r="T3" s="48" t="s">
        <v>721</v>
      </c>
      <c r="U3" s="48" t="s">
        <v>722</v>
      </c>
      <c r="V3" s="48" t="s">
        <v>723</v>
      </c>
      <c r="W3" s="48" t="s">
        <v>499</v>
      </c>
      <c r="X3" s="48" t="s">
        <v>724</v>
      </c>
      <c r="Y3" s="48" t="s">
        <v>92</v>
      </c>
      <c r="Z3" s="48" t="s">
        <v>725</v>
      </c>
      <c r="AA3" s="48" t="s">
        <v>726</v>
      </c>
      <c r="AB3" s="48" t="s">
        <v>735</v>
      </c>
    </row>
    <row r="4" spans="1:28" ht="14.25" x14ac:dyDescent="0.15">
      <c r="A4" s="79">
        <v>20160117</v>
      </c>
      <c r="B4" s="79">
        <f>SUM(E4:E32)</f>
        <v>265.5</v>
      </c>
      <c r="C4" s="49" t="s">
        <v>500</v>
      </c>
      <c r="D4" s="49" t="s">
        <v>501</v>
      </c>
      <c r="E4" s="48">
        <f t="shared" ref="E4:E32" si="0">SUM(F4:AA4)</f>
        <v>8.5</v>
      </c>
      <c r="M4" s="46"/>
      <c r="N4" s="48">
        <v>4</v>
      </c>
      <c r="Q4" s="48">
        <v>1.5</v>
      </c>
      <c r="S4" s="48">
        <v>1.5</v>
      </c>
      <c r="Z4" s="48">
        <v>1.5</v>
      </c>
    </row>
    <row r="5" spans="1:28" ht="14.25" x14ac:dyDescent="0.15">
      <c r="A5" s="79"/>
      <c r="B5" s="79"/>
      <c r="C5" s="49" t="s">
        <v>502</v>
      </c>
      <c r="D5" s="49" t="s">
        <v>503</v>
      </c>
      <c r="E5" s="48">
        <v>26.5</v>
      </c>
      <c r="F5" s="48">
        <v>3</v>
      </c>
      <c r="H5" s="56">
        <v>2</v>
      </c>
      <c r="J5" s="48">
        <v>4</v>
      </c>
      <c r="K5" s="48">
        <v>2</v>
      </c>
      <c r="M5" s="46"/>
      <c r="Q5" s="48">
        <v>1.5</v>
      </c>
      <c r="U5" s="48">
        <v>1.5</v>
      </c>
      <c r="V5" s="48">
        <v>1.5</v>
      </c>
      <c r="Y5" s="48">
        <v>8</v>
      </c>
      <c r="AB5" s="48">
        <v>3</v>
      </c>
    </row>
    <row r="6" spans="1:28" ht="14.25" x14ac:dyDescent="0.15">
      <c r="A6" s="79"/>
      <c r="B6" s="79"/>
      <c r="C6" s="49" t="s">
        <v>504</v>
      </c>
      <c r="D6" s="49" t="s">
        <v>505</v>
      </c>
      <c r="E6" s="48">
        <f t="shared" si="0"/>
        <v>8</v>
      </c>
      <c r="I6" s="54">
        <v>2</v>
      </c>
      <c r="M6" s="46"/>
      <c r="S6" s="48">
        <v>0.5</v>
      </c>
      <c r="V6" s="48">
        <v>1.5</v>
      </c>
      <c r="Y6" s="48">
        <v>4</v>
      </c>
    </row>
    <row r="7" spans="1:28" ht="14.25" x14ac:dyDescent="0.15">
      <c r="A7" s="79"/>
      <c r="B7" s="79"/>
      <c r="C7" s="49" t="s">
        <v>506</v>
      </c>
      <c r="D7" s="49" t="s">
        <v>507</v>
      </c>
      <c r="E7" s="48">
        <v>29</v>
      </c>
      <c r="H7" s="56">
        <v>2</v>
      </c>
      <c r="J7" s="48">
        <v>4</v>
      </c>
      <c r="K7" s="48">
        <v>2</v>
      </c>
      <c r="L7" s="48">
        <v>3</v>
      </c>
      <c r="M7" s="46"/>
      <c r="O7" s="48">
        <v>1.5</v>
      </c>
      <c r="T7" s="48">
        <v>3</v>
      </c>
      <c r="V7" s="48">
        <v>1.5</v>
      </c>
      <c r="X7" s="48">
        <v>2</v>
      </c>
      <c r="Y7" s="48">
        <v>4</v>
      </c>
      <c r="AA7" s="48">
        <v>3</v>
      </c>
      <c r="AB7" s="48">
        <v>3</v>
      </c>
    </row>
    <row r="8" spans="1:28" ht="14.25" x14ac:dyDescent="0.15">
      <c r="A8" s="79"/>
      <c r="B8" s="79"/>
      <c r="C8" s="49" t="s">
        <v>508</v>
      </c>
      <c r="D8" s="49" t="s">
        <v>509</v>
      </c>
      <c r="E8" s="48">
        <v>10.5</v>
      </c>
      <c r="L8" s="48">
        <v>3</v>
      </c>
      <c r="M8" s="46"/>
      <c r="S8" s="48">
        <v>1</v>
      </c>
      <c r="V8" s="48">
        <v>1.5</v>
      </c>
      <c r="X8" s="48">
        <v>2</v>
      </c>
      <c r="AB8" s="48">
        <v>3</v>
      </c>
    </row>
    <row r="9" spans="1:28" ht="14.25" x14ac:dyDescent="0.15">
      <c r="A9" s="79"/>
      <c r="B9" s="79"/>
      <c r="C9" s="49" t="s">
        <v>510</v>
      </c>
      <c r="D9" s="49" t="s">
        <v>511</v>
      </c>
      <c r="E9" s="48">
        <f t="shared" si="0"/>
        <v>4.5</v>
      </c>
      <c r="M9" s="46"/>
      <c r="U9" s="48">
        <v>1.5</v>
      </c>
      <c r="V9" s="48">
        <v>1.5</v>
      </c>
      <c r="Z9" s="48">
        <v>1.5</v>
      </c>
    </row>
    <row r="10" spans="1:28" ht="14.25" x14ac:dyDescent="0.15">
      <c r="A10" s="79"/>
      <c r="B10" s="79"/>
      <c r="C10" s="49" t="s">
        <v>512</v>
      </c>
      <c r="D10" s="49" t="s">
        <v>513</v>
      </c>
      <c r="E10" s="48">
        <v>11</v>
      </c>
      <c r="H10" s="56">
        <v>2</v>
      </c>
      <c r="M10" s="46"/>
      <c r="S10" s="48">
        <v>1</v>
      </c>
      <c r="V10" s="48">
        <v>1.5</v>
      </c>
      <c r="W10" s="48">
        <v>1.5</v>
      </c>
      <c r="X10" s="48">
        <v>2</v>
      </c>
      <c r="AB10" s="48">
        <v>3</v>
      </c>
    </row>
    <row r="11" spans="1:28" ht="14.25" x14ac:dyDescent="0.15">
      <c r="A11" s="79"/>
      <c r="B11" s="79"/>
      <c r="C11" s="49" t="s">
        <v>514</v>
      </c>
      <c r="D11" s="49" t="s">
        <v>515</v>
      </c>
      <c r="E11" s="48">
        <f t="shared" si="0"/>
        <v>9</v>
      </c>
      <c r="L11" s="48">
        <v>3</v>
      </c>
      <c r="M11" s="46"/>
      <c r="S11" s="48">
        <v>1</v>
      </c>
      <c r="V11" s="48">
        <v>1.5</v>
      </c>
      <c r="Y11" s="48">
        <v>2</v>
      </c>
      <c r="Z11" s="48">
        <v>1.5</v>
      </c>
    </row>
    <row r="12" spans="1:28" ht="14.25" x14ac:dyDescent="0.15">
      <c r="A12" s="79"/>
      <c r="B12" s="79"/>
      <c r="C12" s="49" t="s">
        <v>516</v>
      </c>
      <c r="D12" s="49" t="s">
        <v>517</v>
      </c>
      <c r="E12" s="48">
        <f t="shared" si="0"/>
        <v>13</v>
      </c>
      <c r="J12" s="48">
        <v>4</v>
      </c>
      <c r="L12" s="48">
        <v>3</v>
      </c>
      <c r="M12" s="46"/>
      <c r="S12" s="48">
        <v>1</v>
      </c>
      <c r="V12" s="48">
        <v>1.5</v>
      </c>
      <c r="Y12" s="48">
        <v>2</v>
      </c>
      <c r="Z12" s="48">
        <v>1.5</v>
      </c>
    </row>
    <row r="13" spans="1:28" ht="14.25" x14ac:dyDescent="0.15">
      <c r="A13" s="79"/>
      <c r="B13" s="79"/>
      <c r="C13" s="49" t="s">
        <v>518</v>
      </c>
      <c r="D13" s="49" t="s">
        <v>519</v>
      </c>
      <c r="E13" s="48">
        <f t="shared" si="0"/>
        <v>5</v>
      </c>
      <c r="M13" s="46"/>
      <c r="U13" s="48">
        <v>1.5</v>
      </c>
      <c r="V13" s="48">
        <v>1.5</v>
      </c>
      <c r="X13" s="48">
        <v>2</v>
      </c>
    </row>
    <row r="14" spans="1:28" ht="14.25" x14ac:dyDescent="0.15">
      <c r="A14" s="79"/>
      <c r="B14" s="79"/>
      <c r="C14" s="49" t="s">
        <v>520</v>
      </c>
      <c r="D14" s="49" t="s">
        <v>521</v>
      </c>
      <c r="E14" s="48">
        <f t="shared" si="0"/>
        <v>1.5</v>
      </c>
      <c r="M14" s="46"/>
      <c r="P14" s="48">
        <v>1.5</v>
      </c>
    </row>
    <row r="15" spans="1:28" ht="14.25" x14ac:dyDescent="0.15">
      <c r="A15" s="79"/>
      <c r="B15" s="79"/>
      <c r="C15" s="49" t="s">
        <v>522</v>
      </c>
      <c r="D15" s="49" t="s">
        <v>523</v>
      </c>
      <c r="E15" s="48">
        <f t="shared" si="0"/>
        <v>12.5</v>
      </c>
      <c r="H15" s="56">
        <v>2</v>
      </c>
      <c r="J15" s="48">
        <v>4</v>
      </c>
      <c r="M15" s="46"/>
      <c r="P15" s="48">
        <v>1.5</v>
      </c>
      <c r="R15" s="48">
        <v>2</v>
      </c>
      <c r="U15" s="48">
        <v>1.5</v>
      </c>
      <c r="V15" s="48">
        <v>1.5</v>
      </c>
    </row>
    <row r="16" spans="1:28" ht="14.25" x14ac:dyDescent="0.15">
      <c r="A16" s="79"/>
      <c r="B16" s="79"/>
      <c r="C16" s="49" t="s">
        <v>524</v>
      </c>
      <c r="D16" s="49" t="s">
        <v>525</v>
      </c>
      <c r="E16" s="48">
        <v>8</v>
      </c>
      <c r="H16" s="56">
        <v>2</v>
      </c>
      <c r="M16" s="46"/>
      <c r="U16" s="48">
        <v>1.5</v>
      </c>
      <c r="V16" s="48">
        <v>1.5</v>
      </c>
      <c r="AB16" s="48">
        <v>3</v>
      </c>
    </row>
    <row r="17" spans="1:28" ht="14.25" x14ac:dyDescent="0.15">
      <c r="A17" s="79"/>
      <c r="B17" s="79"/>
      <c r="C17" s="49" t="s">
        <v>526</v>
      </c>
      <c r="D17" s="49" t="s">
        <v>527</v>
      </c>
      <c r="E17" s="48">
        <f t="shared" si="0"/>
        <v>7</v>
      </c>
      <c r="H17" s="56">
        <v>2</v>
      </c>
      <c r="M17" s="46"/>
      <c r="V17" s="48">
        <v>1.5</v>
      </c>
      <c r="W17" s="48">
        <v>1.5</v>
      </c>
      <c r="Y17" s="48">
        <v>2</v>
      </c>
    </row>
    <row r="18" spans="1:28" ht="14.25" x14ac:dyDescent="0.15">
      <c r="A18" s="79"/>
      <c r="B18" s="79"/>
      <c r="C18" s="49" t="s">
        <v>528</v>
      </c>
      <c r="D18" s="49" t="s">
        <v>529</v>
      </c>
      <c r="E18" s="48">
        <f t="shared" si="0"/>
        <v>5</v>
      </c>
      <c r="M18" s="46"/>
      <c r="P18" s="48">
        <v>1.5</v>
      </c>
      <c r="S18" s="48">
        <v>0.5</v>
      </c>
      <c r="U18" s="48">
        <v>1.5</v>
      </c>
      <c r="V18" s="48">
        <v>1.5</v>
      </c>
    </row>
    <row r="19" spans="1:28" ht="14.25" x14ac:dyDescent="0.15">
      <c r="A19" s="79"/>
      <c r="B19" s="79"/>
      <c r="C19" s="49" t="s">
        <v>530</v>
      </c>
      <c r="D19" s="49" t="s">
        <v>531</v>
      </c>
      <c r="E19" s="48">
        <f t="shared" si="0"/>
        <v>6.5</v>
      </c>
      <c r="H19" s="56">
        <v>2</v>
      </c>
      <c r="M19" s="46"/>
      <c r="Q19" s="48">
        <v>1.5</v>
      </c>
      <c r="U19" s="48">
        <v>1.5</v>
      </c>
      <c r="V19" s="48">
        <v>1.5</v>
      </c>
    </row>
    <row r="20" spans="1:28" ht="14.25" x14ac:dyDescent="0.15">
      <c r="A20" s="79"/>
      <c r="B20" s="79"/>
      <c r="C20" s="49" t="s">
        <v>532</v>
      </c>
      <c r="D20" s="49" t="s">
        <v>533</v>
      </c>
      <c r="E20" s="48">
        <f t="shared" si="0"/>
        <v>1.5</v>
      </c>
      <c r="M20" s="46"/>
      <c r="V20" s="48">
        <v>1.5</v>
      </c>
    </row>
    <row r="21" spans="1:28" ht="14.25" x14ac:dyDescent="0.15">
      <c r="A21" s="79"/>
      <c r="B21" s="79"/>
      <c r="C21" s="49" t="s">
        <v>534</v>
      </c>
      <c r="D21" s="49" t="s">
        <v>535</v>
      </c>
      <c r="E21" s="48">
        <f t="shared" si="0"/>
        <v>6</v>
      </c>
      <c r="H21" s="56">
        <v>2</v>
      </c>
      <c r="M21" s="46"/>
      <c r="S21" s="48">
        <v>1</v>
      </c>
      <c r="U21" s="48">
        <v>1.5</v>
      </c>
      <c r="V21" s="48">
        <v>1.5</v>
      </c>
    </row>
    <row r="22" spans="1:28" ht="14.25" x14ac:dyDescent="0.15">
      <c r="A22" s="79"/>
      <c r="B22" s="79"/>
      <c r="C22" s="49" t="s">
        <v>536</v>
      </c>
      <c r="D22" s="49" t="s">
        <v>537</v>
      </c>
      <c r="E22" s="48">
        <f t="shared" si="0"/>
        <v>10.5</v>
      </c>
      <c r="H22" s="56">
        <v>2</v>
      </c>
      <c r="J22" s="48">
        <v>4</v>
      </c>
      <c r="M22" s="46"/>
      <c r="U22" s="48">
        <v>1.5</v>
      </c>
      <c r="V22" s="48">
        <v>1.5</v>
      </c>
      <c r="W22" s="48">
        <v>1.5</v>
      </c>
    </row>
    <row r="23" spans="1:28" ht="14.25" x14ac:dyDescent="0.15">
      <c r="A23" s="79"/>
      <c r="B23" s="79"/>
      <c r="C23" s="49" t="s">
        <v>538</v>
      </c>
      <c r="D23" s="49" t="s">
        <v>539</v>
      </c>
      <c r="E23" s="48">
        <f t="shared" si="0"/>
        <v>3.5</v>
      </c>
      <c r="M23" s="46"/>
      <c r="U23" s="48">
        <v>1.5</v>
      </c>
      <c r="X23" s="48">
        <v>2</v>
      </c>
    </row>
    <row r="24" spans="1:28" ht="14.25" x14ac:dyDescent="0.15">
      <c r="A24" s="79"/>
      <c r="B24" s="79"/>
      <c r="C24" s="49" t="s">
        <v>540</v>
      </c>
      <c r="D24" s="49" t="s">
        <v>541</v>
      </c>
      <c r="E24" s="48">
        <f t="shared" si="0"/>
        <v>13</v>
      </c>
      <c r="J24" s="48">
        <v>4</v>
      </c>
      <c r="M24" s="46">
        <v>2</v>
      </c>
      <c r="S24" s="48">
        <v>1.5</v>
      </c>
      <c r="V24" s="48">
        <v>1.5</v>
      </c>
      <c r="X24" s="48">
        <v>2</v>
      </c>
      <c r="Y24" s="48">
        <v>2</v>
      </c>
    </row>
    <row r="25" spans="1:28" ht="14.25" x14ac:dyDescent="0.15">
      <c r="A25" s="79"/>
      <c r="B25" s="79"/>
      <c r="C25" s="49" t="s">
        <v>542</v>
      </c>
      <c r="D25" s="49" t="s">
        <v>543</v>
      </c>
      <c r="E25" s="48">
        <f t="shared" si="0"/>
        <v>10.5</v>
      </c>
      <c r="M25" s="46"/>
      <c r="U25" s="48">
        <v>1.5</v>
      </c>
      <c r="V25" s="48">
        <v>1.5</v>
      </c>
      <c r="W25" s="48">
        <v>1.5</v>
      </c>
      <c r="Y25" s="48">
        <v>6</v>
      </c>
    </row>
    <row r="26" spans="1:28" ht="14.25" x14ac:dyDescent="0.15">
      <c r="A26" s="79"/>
      <c r="B26" s="79"/>
      <c r="C26" s="49" t="s">
        <v>544</v>
      </c>
      <c r="D26" s="49" t="s">
        <v>545</v>
      </c>
      <c r="E26" s="48">
        <v>5</v>
      </c>
      <c r="M26" s="46"/>
      <c r="S26" s="48">
        <v>0.5</v>
      </c>
      <c r="V26" s="48">
        <v>1.5</v>
      </c>
      <c r="AB26" s="48">
        <v>3</v>
      </c>
    </row>
    <row r="27" spans="1:28" ht="14.25" x14ac:dyDescent="0.15">
      <c r="A27" s="79"/>
      <c r="B27" s="79"/>
      <c r="C27" s="49" t="s">
        <v>546</v>
      </c>
      <c r="D27" s="49" t="s">
        <v>547</v>
      </c>
      <c r="E27" s="48">
        <f t="shared" si="0"/>
        <v>0</v>
      </c>
      <c r="M27" s="46"/>
    </row>
    <row r="28" spans="1:28" ht="14.25" x14ac:dyDescent="0.15">
      <c r="A28" s="79"/>
      <c r="B28" s="79"/>
      <c r="C28" s="49" t="s">
        <v>548</v>
      </c>
      <c r="D28" s="49" t="s">
        <v>549</v>
      </c>
      <c r="E28" s="48">
        <f t="shared" si="0"/>
        <v>12</v>
      </c>
      <c r="F28" s="48">
        <v>3</v>
      </c>
      <c r="M28" s="46"/>
      <c r="N28" s="48">
        <v>4</v>
      </c>
      <c r="S28" s="48">
        <v>0.5</v>
      </c>
      <c r="T28" s="48">
        <v>3</v>
      </c>
      <c r="V28" s="48">
        <v>1.5</v>
      </c>
    </row>
    <row r="29" spans="1:28" ht="14.25" x14ac:dyDescent="0.15">
      <c r="A29" s="79"/>
      <c r="B29" s="79"/>
      <c r="C29" s="49" t="s">
        <v>550</v>
      </c>
      <c r="D29" s="49" t="s">
        <v>551</v>
      </c>
      <c r="E29" s="48">
        <v>11.5</v>
      </c>
      <c r="J29" s="48">
        <v>4</v>
      </c>
      <c r="M29" s="46"/>
      <c r="Q29" s="48">
        <v>1.5</v>
      </c>
      <c r="S29" s="48">
        <v>1.5</v>
      </c>
      <c r="V29" s="48">
        <v>1.5</v>
      </c>
      <c r="AB29" s="48">
        <v>3</v>
      </c>
    </row>
    <row r="30" spans="1:28" ht="14.25" x14ac:dyDescent="0.15">
      <c r="A30" s="79"/>
      <c r="B30" s="79"/>
      <c r="C30" s="49" t="s">
        <v>552</v>
      </c>
      <c r="D30" s="49" t="s">
        <v>553</v>
      </c>
      <c r="E30" s="48">
        <f t="shared" si="0"/>
        <v>16.5</v>
      </c>
      <c r="G30" s="71">
        <v>2</v>
      </c>
      <c r="J30" s="48">
        <v>4</v>
      </c>
      <c r="M30" s="46">
        <v>2</v>
      </c>
      <c r="Q30" s="48">
        <v>1.5</v>
      </c>
      <c r="U30" s="48">
        <v>1.5</v>
      </c>
      <c r="V30" s="48">
        <v>1.5</v>
      </c>
      <c r="Y30" s="48">
        <v>4</v>
      </c>
    </row>
    <row r="31" spans="1:28" ht="14.25" x14ac:dyDescent="0.15">
      <c r="A31" s="79"/>
      <c r="B31" s="79"/>
      <c r="C31" s="49" t="s">
        <v>554</v>
      </c>
      <c r="D31" s="49" t="s">
        <v>555</v>
      </c>
      <c r="E31" s="48">
        <f t="shared" si="0"/>
        <v>10</v>
      </c>
      <c r="M31" s="46">
        <v>2</v>
      </c>
      <c r="S31" s="48">
        <v>1</v>
      </c>
      <c r="V31" s="48">
        <v>1.5</v>
      </c>
      <c r="X31" s="48">
        <v>2</v>
      </c>
      <c r="Y31" s="48">
        <v>2</v>
      </c>
      <c r="Z31" s="48">
        <v>1.5</v>
      </c>
    </row>
    <row r="32" spans="1:28" ht="14.25" x14ac:dyDescent="0.15">
      <c r="A32" s="79"/>
      <c r="B32" s="79"/>
      <c r="C32" s="49" t="s">
        <v>556</v>
      </c>
      <c r="D32" s="49" t="s">
        <v>557</v>
      </c>
      <c r="E32" s="48">
        <f t="shared" si="0"/>
        <v>0</v>
      </c>
      <c r="M32" s="46"/>
    </row>
  </sheetData>
  <mergeCells count="10">
    <mergeCell ref="A4:A32"/>
    <mergeCell ref="B4:B32"/>
    <mergeCell ref="A1:AA1"/>
    <mergeCell ref="A2:A3"/>
    <mergeCell ref="B2:B3"/>
    <mergeCell ref="C2:D2"/>
    <mergeCell ref="E2:E3"/>
    <mergeCell ref="F2:T2"/>
    <mergeCell ref="U2:Z2"/>
    <mergeCell ref="AA2:AB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H8" sqref="H8"/>
    </sheetView>
  </sheetViews>
  <sheetFormatPr defaultColWidth="10.5" defaultRowHeight="13.5" x14ac:dyDescent="0.15"/>
  <cols>
    <col min="1" max="2" width="10.5" style="41" customWidth="1"/>
    <col min="3" max="3" width="12.75" style="41" customWidth="1"/>
    <col min="4" max="4" width="10.5" style="41" customWidth="1"/>
    <col min="5" max="5" width="12.5" style="41" customWidth="1"/>
    <col min="6" max="6" width="10.5" style="41" customWidth="1"/>
    <col min="7" max="7" width="10.5" style="67" customWidth="1"/>
    <col min="8" max="8" width="17.375" style="57" customWidth="1"/>
    <col min="9" max="9" width="19" style="55" customWidth="1"/>
    <col min="10" max="10" width="10.5" style="41" customWidth="1"/>
    <col min="11" max="11" width="12.375" style="41" customWidth="1"/>
    <col min="12" max="12" width="24.375" style="41" customWidth="1"/>
    <col min="13" max="13" width="16.625" style="41" customWidth="1"/>
    <col min="14" max="17" width="15" style="41" customWidth="1"/>
    <col min="18" max="18" width="21.125" style="41" customWidth="1"/>
    <col min="19" max="19" width="10.5" style="41"/>
    <col min="20" max="20" width="17.875" style="41" customWidth="1"/>
    <col min="21" max="252" width="10.5" style="41"/>
    <col min="253" max="257" width="10.5" style="41" customWidth="1"/>
    <col min="258" max="258" width="16.5" style="41" customWidth="1"/>
    <col min="259" max="263" width="10.5" style="41" customWidth="1"/>
    <col min="264" max="508" width="10.5" style="41"/>
    <col min="509" max="513" width="10.5" style="41" customWidth="1"/>
    <col min="514" max="514" width="16.5" style="41" customWidth="1"/>
    <col min="515" max="519" width="10.5" style="41" customWidth="1"/>
    <col min="520" max="764" width="10.5" style="41"/>
    <col min="765" max="769" width="10.5" style="41" customWidth="1"/>
    <col min="770" max="770" width="16.5" style="41" customWidth="1"/>
    <col min="771" max="775" width="10.5" style="41" customWidth="1"/>
    <col min="776" max="1020" width="10.5" style="41"/>
    <col min="1021" max="1025" width="10.5" style="41" customWidth="1"/>
    <col min="1026" max="1026" width="16.5" style="41" customWidth="1"/>
    <col min="1027" max="1031" width="10.5" style="41" customWidth="1"/>
    <col min="1032" max="1276" width="10.5" style="41"/>
    <col min="1277" max="1281" width="10.5" style="41" customWidth="1"/>
    <col min="1282" max="1282" width="16.5" style="41" customWidth="1"/>
    <col min="1283" max="1287" width="10.5" style="41" customWidth="1"/>
    <col min="1288" max="1532" width="10.5" style="41"/>
    <col min="1533" max="1537" width="10.5" style="41" customWidth="1"/>
    <col min="1538" max="1538" width="16.5" style="41" customWidth="1"/>
    <col min="1539" max="1543" width="10.5" style="41" customWidth="1"/>
    <col min="1544" max="1788" width="10.5" style="41"/>
    <col min="1789" max="1793" width="10.5" style="41" customWidth="1"/>
    <col min="1794" max="1794" width="16.5" style="41" customWidth="1"/>
    <col min="1795" max="1799" width="10.5" style="41" customWidth="1"/>
    <col min="1800" max="2044" width="10.5" style="41"/>
    <col min="2045" max="2049" width="10.5" style="41" customWidth="1"/>
    <col min="2050" max="2050" width="16.5" style="41" customWidth="1"/>
    <col min="2051" max="2055" width="10.5" style="41" customWidth="1"/>
    <col min="2056" max="2300" width="10.5" style="41"/>
    <col min="2301" max="2305" width="10.5" style="41" customWidth="1"/>
    <col min="2306" max="2306" width="16.5" style="41" customWidth="1"/>
    <col min="2307" max="2311" width="10.5" style="41" customWidth="1"/>
    <col min="2312" max="2556" width="10.5" style="41"/>
    <col min="2557" max="2561" width="10.5" style="41" customWidth="1"/>
    <col min="2562" max="2562" width="16.5" style="41" customWidth="1"/>
    <col min="2563" max="2567" width="10.5" style="41" customWidth="1"/>
    <col min="2568" max="2812" width="10.5" style="41"/>
    <col min="2813" max="2817" width="10.5" style="41" customWidth="1"/>
    <col min="2818" max="2818" width="16.5" style="41" customWidth="1"/>
    <col min="2819" max="2823" width="10.5" style="41" customWidth="1"/>
    <col min="2824" max="3068" width="10.5" style="41"/>
    <col min="3069" max="3073" width="10.5" style="41" customWidth="1"/>
    <col min="3074" max="3074" width="16.5" style="41" customWidth="1"/>
    <col min="3075" max="3079" width="10.5" style="41" customWidth="1"/>
    <col min="3080" max="3324" width="10.5" style="41"/>
    <col min="3325" max="3329" width="10.5" style="41" customWidth="1"/>
    <col min="3330" max="3330" width="16.5" style="41" customWidth="1"/>
    <col min="3331" max="3335" width="10.5" style="41" customWidth="1"/>
    <col min="3336" max="3580" width="10.5" style="41"/>
    <col min="3581" max="3585" width="10.5" style="41" customWidth="1"/>
    <col min="3586" max="3586" width="16.5" style="41" customWidth="1"/>
    <col min="3587" max="3591" width="10.5" style="41" customWidth="1"/>
    <col min="3592" max="3836" width="10.5" style="41"/>
    <col min="3837" max="3841" width="10.5" style="41" customWidth="1"/>
    <col min="3842" max="3842" width="16.5" style="41" customWidth="1"/>
    <col min="3843" max="3847" width="10.5" style="41" customWidth="1"/>
    <col min="3848" max="4092" width="10.5" style="41"/>
    <col min="4093" max="4097" width="10.5" style="41" customWidth="1"/>
    <col min="4098" max="4098" width="16.5" style="41" customWidth="1"/>
    <col min="4099" max="4103" width="10.5" style="41" customWidth="1"/>
    <col min="4104" max="4348" width="10.5" style="41"/>
    <col min="4349" max="4353" width="10.5" style="41" customWidth="1"/>
    <col min="4354" max="4354" width="16.5" style="41" customWidth="1"/>
    <col min="4355" max="4359" width="10.5" style="41" customWidth="1"/>
    <col min="4360" max="4604" width="10.5" style="41"/>
    <col min="4605" max="4609" width="10.5" style="41" customWidth="1"/>
    <col min="4610" max="4610" width="16.5" style="41" customWidth="1"/>
    <col min="4611" max="4615" width="10.5" style="41" customWidth="1"/>
    <col min="4616" max="4860" width="10.5" style="41"/>
    <col min="4861" max="4865" width="10.5" style="41" customWidth="1"/>
    <col min="4866" max="4866" width="16.5" style="41" customWidth="1"/>
    <col min="4867" max="4871" width="10.5" style="41" customWidth="1"/>
    <col min="4872" max="5116" width="10.5" style="41"/>
    <col min="5117" max="5121" width="10.5" style="41" customWidth="1"/>
    <col min="5122" max="5122" width="16.5" style="41" customWidth="1"/>
    <col min="5123" max="5127" width="10.5" style="41" customWidth="1"/>
    <col min="5128" max="5372" width="10.5" style="41"/>
    <col min="5373" max="5377" width="10.5" style="41" customWidth="1"/>
    <col min="5378" max="5378" width="16.5" style="41" customWidth="1"/>
    <col min="5379" max="5383" width="10.5" style="41" customWidth="1"/>
    <col min="5384" max="5628" width="10.5" style="41"/>
    <col min="5629" max="5633" width="10.5" style="41" customWidth="1"/>
    <col min="5634" max="5634" width="16.5" style="41" customWidth="1"/>
    <col min="5635" max="5639" width="10.5" style="41" customWidth="1"/>
    <col min="5640" max="5884" width="10.5" style="41"/>
    <col min="5885" max="5889" width="10.5" style="41" customWidth="1"/>
    <col min="5890" max="5890" width="16.5" style="41" customWidth="1"/>
    <col min="5891" max="5895" width="10.5" style="41" customWidth="1"/>
    <col min="5896" max="6140" width="10.5" style="41"/>
    <col min="6141" max="6145" width="10.5" style="41" customWidth="1"/>
    <col min="6146" max="6146" width="16.5" style="41" customWidth="1"/>
    <col min="6147" max="6151" width="10.5" style="41" customWidth="1"/>
    <col min="6152" max="6396" width="10.5" style="41"/>
    <col min="6397" max="6401" width="10.5" style="41" customWidth="1"/>
    <col min="6402" max="6402" width="16.5" style="41" customWidth="1"/>
    <col min="6403" max="6407" width="10.5" style="41" customWidth="1"/>
    <col min="6408" max="6652" width="10.5" style="41"/>
    <col min="6653" max="6657" width="10.5" style="41" customWidth="1"/>
    <col min="6658" max="6658" width="16.5" style="41" customWidth="1"/>
    <col min="6659" max="6663" width="10.5" style="41" customWidth="1"/>
    <col min="6664" max="6908" width="10.5" style="41"/>
    <col min="6909" max="6913" width="10.5" style="41" customWidth="1"/>
    <col min="6914" max="6914" width="16.5" style="41" customWidth="1"/>
    <col min="6915" max="6919" width="10.5" style="41" customWidth="1"/>
    <col min="6920" max="7164" width="10.5" style="41"/>
    <col min="7165" max="7169" width="10.5" style="41" customWidth="1"/>
    <col min="7170" max="7170" width="16.5" style="41" customWidth="1"/>
    <col min="7171" max="7175" width="10.5" style="41" customWidth="1"/>
    <col min="7176" max="7420" width="10.5" style="41"/>
    <col min="7421" max="7425" width="10.5" style="41" customWidth="1"/>
    <col min="7426" max="7426" width="16.5" style="41" customWidth="1"/>
    <col min="7427" max="7431" width="10.5" style="41" customWidth="1"/>
    <col min="7432" max="7676" width="10.5" style="41"/>
    <col min="7677" max="7681" width="10.5" style="41" customWidth="1"/>
    <col min="7682" max="7682" width="16.5" style="41" customWidth="1"/>
    <col min="7683" max="7687" width="10.5" style="41" customWidth="1"/>
    <col min="7688" max="7932" width="10.5" style="41"/>
    <col min="7933" max="7937" width="10.5" style="41" customWidth="1"/>
    <col min="7938" max="7938" width="16.5" style="41" customWidth="1"/>
    <col min="7939" max="7943" width="10.5" style="41" customWidth="1"/>
    <col min="7944" max="8188" width="10.5" style="41"/>
    <col min="8189" max="8193" width="10.5" style="41" customWidth="1"/>
    <col min="8194" max="8194" width="16.5" style="41" customWidth="1"/>
    <col min="8195" max="8199" width="10.5" style="41" customWidth="1"/>
    <col min="8200" max="8444" width="10.5" style="41"/>
    <col min="8445" max="8449" width="10.5" style="41" customWidth="1"/>
    <col min="8450" max="8450" width="16.5" style="41" customWidth="1"/>
    <col min="8451" max="8455" width="10.5" style="41" customWidth="1"/>
    <col min="8456" max="8700" width="10.5" style="41"/>
    <col min="8701" max="8705" width="10.5" style="41" customWidth="1"/>
    <col min="8706" max="8706" width="16.5" style="41" customWidth="1"/>
    <col min="8707" max="8711" width="10.5" style="41" customWidth="1"/>
    <col min="8712" max="8956" width="10.5" style="41"/>
    <col min="8957" max="8961" width="10.5" style="41" customWidth="1"/>
    <col min="8962" max="8962" width="16.5" style="41" customWidth="1"/>
    <col min="8963" max="8967" width="10.5" style="41" customWidth="1"/>
    <col min="8968" max="9212" width="10.5" style="41"/>
    <col min="9213" max="9217" width="10.5" style="41" customWidth="1"/>
    <col min="9218" max="9218" width="16.5" style="41" customWidth="1"/>
    <col min="9219" max="9223" width="10.5" style="41" customWidth="1"/>
    <col min="9224" max="9468" width="10.5" style="41"/>
    <col min="9469" max="9473" width="10.5" style="41" customWidth="1"/>
    <col min="9474" max="9474" width="16.5" style="41" customWidth="1"/>
    <col min="9475" max="9479" width="10.5" style="41" customWidth="1"/>
    <col min="9480" max="9724" width="10.5" style="41"/>
    <col min="9725" max="9729" width="10.5" style="41" customWidth="1"/>
    <col min="9730" max="9730" width="16.5" style="41" customWidth="1"/>
    <col min="9731" max="9735" width="10.5" style="41" customWidth="1"/>
    <col min="9736" max="9980" width="10.5" style="41"/>
    <col min="9981" max="9985" width="10.5" style="41" customWidth="1"/>
    <col min="9986" max="9986" width="16.5" style="41" customWidth="1"/>
    <col min="9987" max="9991" width="10.5" style="41" customWidth="1"/>
    <col min="9992" max="10236" width="10.5" style="41"/>
    <col min="10237" max="10241" width="10.5" style="41" customWidth="1"/>
    <col min="10242" max="10242" width="16.5" style="41" customWidth="1"/>
    <col min="10243" max="10247" width="10.5" style="41" customWidth="1"/>
    <col min="10248" max="10492" width="10.5" style="41"/>
    <col min="10493" max="10497" width="10.5" style="41" customWidth="1"/>
    <col min="10498" max="10498" width="16.5" style="41" customWidth="1"/>
    <col min="10499" max="10503" width="10.5" style="41" customWidth="1"/>
    <col min="10504" max="10748" width="10.5" style="41"/>
    <col min="10749" max="10753" width="10.5" style="41" customWidth="1"/>
    <col min="10754" max="10754" width="16.5" style="41" customWidth="1"/>
    <col min="10755" max="10759" width="10.5" style="41" customWidth="1"/>
    <col min="10760" max="11004" width="10.5" style="41"/>
    <col min="11005" max="11009" width="10.5" style="41" customWidth="1"/>
    <col min="11010" max="11010" width="16.5" style="41" customWidth="1"/>
    <col min="11011" max="11015" width="10.5" style="41" customWidth="1"/>
    <col min="11016" max="11260" width="10.5" style="41"/>
    <col min="11261" max="11265" width="10.5" style="41" customWidth="1"/>
    <col min="11266" max="11266" width="16.5" style="41" customWidth="1"/>
    <col min="11267" max="11271" width="10.5" style="41" customWidth="1"/>
    <col min="11272" max="11516" width="10.5" style="41"/>
    <col min="11517" max="11521" width="10.5" style="41" customWidth="1"/>
    <col min="11522" max="11522" width="16.5" style="41" customWidth="1"/>
    <col min="11523" max="11527" width="10.5" style="41" customWidth="1"/>
    <col min="11528" max="11772" width="10.5" style="41"/>
    <col min="11773" max="11777" width="10.5" style="41" customWidth="1"/>
    <col min="11778" max="11778" width="16.5" style="41" customWidth="1"/>
    <col min="11779" max="11783" width="10.5" style="41" customWidth="1"/>
    <col min="11784" max="12028" width="10.5" style="41"/>
    <col min="12029" max="12033" width="10.5" style="41" customWidth="1"/>
    <col min="12034" max="12034" width="16.5" style="41" customWidth="1"/>
    <col min="12035" max="12039" width="10.5" style="41" customWidth="1"/>
    <col min="12040" max="12284" width="10.5" style="41"/>
    <col min="12285" max="12289" width="10.5" style="41" customWidth="1"/>
    <col min="12290" max="12290" width="16.5" style="41" customWidth="1"/>
    <col min="12291" max="12295" width="10.5" style="41" customWidth="1"/>
    <col min="12296" max="12540" width="10.5" style="41"/>
    <col min="12541" max="12545" width="10.5" style="41" customWidth="1"/>
    <col min="12546" max="12546" width="16.5" style="41" customWidth="1"/>
    <col min="12547" max="12551" width="10.5" style="41" customWidth="1"/>
    <col min="12552" max="12796" width="10.5" style="41"/>
    <col min="12797" max="12801" width="10.5" style="41" customWidth="1"/>
    <col min="12802" max="12802" width="16.5" style="41" customWidth="1"/>
    <col min="12803" max="12807" width="10.5" style="41" customWidth="1"/>
    <col min="12808" max="13052" width="10.5" style="41"/>
    <col min="13053" max="13057" width="10.5" style="41" customWidth="1"/>
    <col min="13058" max="13058" width="16.5" style="41" customWidth="1"/>
    <col min="13059" max="13063" width="10.5" style="41" customWidth="1"/>
    <col min="13064" max="13308" width="10.5" style="41"/>
    <col min="13309" max="13313" width="10.5" style="41" customWidth="1"/>
    <col min="13314" max="13314" width="16.5" style="41" customWidth="1"/>
    <col min="13315" max="13319" width="10.5" style="41" customWidth="1"/>
    <col min="13320" max="13564" width="10.5" style="41"/>
    <col min="13565" max="13569" width="10.5" style="41" customWidth="1"/>
    <col min="13570" max="13570" width="16.5" style="41" customWidth="1"/>
    <col min="13571" max="13575" width="10.5" style="41" customWidth="1"/>
    <col min="13576" max="13820" width="10.5" style="41"/>
    <col min="13821" max="13825" width="10.5" style="41" customWidth="1"/>
    <col min="13826" max="13826" width="16.5" style="41" customWidth="1"/>
    <col min="13827" max="13831" width="10.5" style="41" customWidth="1"/>
    <col min="13832" max="14076" width="10.5" style="41"/>
    <col min="14077" max="14081" width="10.5" style="41" customWidth="1"/>
    <col min="14082" max="14082" width="16.5" style="41" customWidth="1"/>
    <col min="14083" max="14087" width="10.5" style="41" customWidth="1"/>
    <col min="14088" max="14332" width="10.5" style="41"/>
    <col min="14333" max="14337" width="10.5" style="41" customWidth="1"/>
    <col min="14338" max="14338" width="16.5" style="41" customWidth="1"/>
    <col min="14339" max="14343" width="10.5" style="41" customWidth="1"/>
    <col min="14344" max="14588" width="10.5" style="41"/>
    <col min="14589" max="14593" width="10.5" style="41" customWidth="1"/>
    <col min="14594" max="14594" width="16.5" style="41" customWidth="1"/>
    <col min="14595" max="14599" width="10.5" style="41" customWidth="1"/>
    <col min="14600" max="14844" width="10.5" style="41"/>
    <col min="14845" max="14849" width="10.5" style="41" customWidth="1"/>
    <col min="14850" max="14850" width="16.5" style="41" customWidth="1"/>
    <col min="14851" max="14855" width="10.5" style="41" customWidth="1"/>
    <col min="14856" max="15100" width="10.5" style="41"/>
    <col min="15101" max="15105" width="10.5" style="41" customWidth="1"/>
    <col min="15106" max="15106" width="16.5" style="41" customWidth="1"/>
    <col min="15107" max="15111" width="10.5" style="41" customWidth="1"/>
    <col min="15112" max="15356" width="10.5" style="41"/>
    <col min="15357" max="15361" width="10.5" style="41" customWidth="1"/>
    <col min="15362" max="15362" width="16.5" style="41" customWidth="1"/>
    <col min="15363" max="15367" width="10.5" style="41" customWidth="1"/>
    <col min="15368" max="15612" width="10.5" style="41"/>
    <col min="15613" max="15617" width="10.5" style="41" customWidth="1"/>
    <col min="15618" max="15618" width="16.5" style="41" customWidth="1"/>
    <col min="15619" max="15623" width="10.5" style="41" customWidth="1"/>
    <col min="15624" max="15868" width="10.5" style="41"/>
    <col min="15869" max="15873" width="10.5" style="41" customWidth="1"/>
    <col min="15874" max="15874" width="16.5" style="41" customWidth="1"/>
    <col min="15875" max="15879" width="10.5" style="41" customWidth="1"/>
    <col min="15880" max="16124" width="10.5" style="41"/>
    <col min="16125" max="16129" width="10.5" style="41" customWidth="1"/>
    <col min="16130" max="16130" width="16.5" style="41" customWidth="1"/>
    <col min="16131" max="16135" width="10.5" style="41" customWidth="1"/>
    <col min="16136" max="16384" width="10.5" style="41"/>
  </cols>
  <sheetData>
    <row r="1" spans="1:20" ht="27" customHeight="1" x14ac:dyDescent="0.15">
      <c r="A1" s="75" t="s">
        <v>558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ht="22.5" customHeight="1" x14ac:dyDescent="0.15">
      <c r="A2" s="75" t="s">
        <v>1</v>
      </c>
      <c r="B2" s="76" t="s">
        <v>2</v>
      </c>
      <c r="C2" s="75" t="s">
        <v>3</v>
      </c>
      <c r="D2" s="75"/>
      <c r="E2" s="76" t="s">
        <v>4</v>
      </c>
      <c r="F2" s="75" t="s">
        <v>5</v>
      </c>
      <c r="G2" s="75"/>
      <c r="H2" s="75"/>
      <c r="I2" s="75"/>
      <c r="J2" s="75"/>
      <c r="K2" s="75"/>
      <c r="L2" s="75"/>
      <c r="M2" s="75"/>
      <c r="N2" s="75"/>
      <c r="O2" s="75" t="s">
        <v>559</v>
      </c>
      <c r="P2" s="75"/>
      <c r="Q2" s="75"/>
      <c r="R2" s="75" t="s">
        <v>560</v>
      </c>
      <c r="S2" s="75"/>
      <c r="T2" s="41" t="s">
        <v>758</v>
      </c>
    </row>
    <row r="3" spans="1:20" ht="20.25" customHeight="1" x14ac:dyDescent="0.15">
      <c r="A3" s="75"/>
      <c r="B3" s="75"/>
      <c r="C3" s="41" t="s">
        <v>8</v>
      </c>
      <c r="D3" s="41" t="s">
        <v>9</v>
      </c>
      <c r="E3" s="75"/>
      <c r="F3" s="41" t="s">
        <v>498</v>
      </c>
      <c r="G3" s="67" t="s">
        <v>775</v>
      </c>
      <c r="H3" s="57" t="s">
        <v>766</v>
      </c>
      <c r="I3" s="55" t="s">
        <v>757</v>
      </c>
      <c r="J3" s="41" t="s">
        <v>702</v>
      </c>
      <c r="K3" s="41" t="s">
        <v>707</v>
      </c>
      <c r="L3" s="41" t="s">
        <v>497</v>
      </c>
      <c r="M3" s="41" t="s">
        <v>419</v>
      </c>
      <c r="N3" s="41" t="s">
        <v>561</v>
      </c>
      <c r="O3" s="41" t="s">
        <v>562</v>
      </c>
      <c r="P3" s="41" t="s">
        <v>563</v>
      </c>
      <c r="Q3" s="41" t="s">
        <v>564</v>
      </c>
      <c r="R3" s="11" t="s">
        <v>565</v>
      </c>
      <c r="S3" s="41" t="s">
        <v>566</v>
      </c>
      <c r="T3" s="41" t="s">
        <v>759</v>
      </c>
    </row>
    <row r="4" spans="1:20" ht="14.25" x14ac:dyDescent="0.15">
      <c r="A4" s="75">
        <v>20160121</v>
      </c>
      <c r="B4" s="75">
        <v>337.5</v>
      </c>
      <c r="C4" s="3" t="s">
        <v>567</v>
      </c>
      <c r="D4" s="3" t="s">
        <v>568</v>
      </c>
      <c r="E4" s="41">
        <v>16.5</v>
      </c>
      <c r="G4" s="67">
        <v>2</v>
      </c>
      <c r="K4" s="41">
        <v>2</v>
      </c>
      <c r="L4" s="41">
        <v>1.5</v>
      </c>
      <c r="N4" s="41">
        <v>3</v>
      </c>
      <c r="P4" s="41">
        <v>2.5</v>
      </c>
      <c r="Q4" s="41">
        <v>4</v>
      </c>
      <c r="R4" s="25">
        <v>1.5</v>
      </c>
    </row>
    <row r="5" spans="1:20" ht="14.25" x14ac:dyDescent="0.15">
      <c r="A5" s="75"/>
      <c r="B5" s="75"/>
      <c r="C5" s="3" t="s">
        <v>569</v>
      </c>
      <c r="D5" s="3" t="s">
        <v>570</v>
      </c>
      <c r="E5" s="41">
        <f t="shared" ref="E5:E32" si="0">SUM(L5:S5)</f>
        <v>8</v>
      </c>
      <c r="P5" s="41">
        <v>2.5</v>
      </c>
      <c r="Q5" s="41">
        <v>4</v>
      </c>
      <c r="R5" s="25">
        <v>1.5</v>
      </c>
    </row>
    <row r="6" spans="1:20" ht="14.25" x14ac:dyDescent="0.15">
      <c r="A6" s="75"/>
      <c r="B6" s="75"/>
      <c r="C6" s="3" t="s">
        <v>571</v>
      </c>
      <c r="D6" s="3" t="s">
        <v>572</v>
      </c>
      <c r="E6" s="41">
        <f t="shared" si="0"/>
        <v>6.5</v>
      </c>
      <c r="P6" s="41">
        <v>2.5</v>
      </c>
      <c r="Q6" s="41">
        <v>4</v>
      </c>
      <c r="R6" s="25"/>
    </row>
    <row r="7" spans="1:20" ht="14.25" x14ac:dyDescent="0.15">
      <c r="A7" s="75"/>
      <c r="B7" s="75"/>
      <c r="C7" s="3" t="s">
        <v>573</v>
      </c>
      <c r="D7" s="3" t="s">
        <v>574</v>
      </c>
      <c r="E7" s="41">
        <f t="shared" si="0"/>
        <v>8</v>
      </c>
      <c r="P7" s="41">
        <v>2.5</v>
      </c>
      <c r="Q7" s="41">
        <v>4</v>
      </c>
      <c r="R7" s="25">
        <v>1.5</v>
      </c>
    </row>
    <row r="8" spans="1:20" ht="14.25" x14ac:dyDescent="0.15">
      <c r="A8" s="75"/>
      <c r="B8" s="75"/>
      <c r="C8" s="3" t="s">
        <v>575</v>
      </c>
      <c r="D8" s="3" t="s">
        <v>576</v>
      </c>
      <c r="E8" s="41">
        <f t="shared" si="0"/>
        <v>8</v>
      </c>
      <c r="P8" s="41">
        <v>2.5</v>
      </c>
      <c r="Q8" s="41">
        <v>4</v>
      </c>
      <c r="R8" s="25">
        <v>1.5</v>
      </c>
    </row>
    <row r="9" spans="1:20" ht="14.25" x14ac:dyDescent="0.15">
      <c r="A9" s="75"/>
      <c r="B9" s="75"/>
      <c r="C9" s="3" t="s">
        <v>577</v>
      </c>
      <c r="D9" s="3" t="s">
        <v>578</v>
      </c>
      <c r="E9" s="41">
        <v>15</v>
      </c>
      <c r="F9" s="41">
        <v>1</v>
      </c>
      <c r="I9" s="55">
        <v>2</v>
      </c>
      <c r="J9" s="41">
        <v>4</v>
      </c>
      <c r="P9" s="41">
        <v>2.5</v>
      </c>
      <c r="Q9" s="41">
        <v>4</v>
      </c>
      <c r="R9" s="25">
        <v>1.5</v>
      </c>
    </row>
    <row r="10" spans="1:20" ht="14.25" x14ac:dyDescent="0.15">
      <c r="A10" s="75"/>
      <c r="B10" s="75"/>
      <c r="C10" s="3" t="s">
        <v>579</v>
      </c>
      <c r="D10" s="3" t="s">
        <v>580</v>
      </c>
      <c r="E10" s="41">
        <f t="shared" si="0"/>
        <v>8</v>
      </c>
      <c r="P10" s="41">
        <v>2.5</v>
      </c>
      <c r="Q10" s="41">
        <v>4</v>
      </c>
      <c r="R10" s="25">
        <v>1.5</v>
      </c>
    </row>
    <row r="11" spans="1:20" ht="14.25" x14ac:dyDescent="0.15">
      <c r="A11" s="75"/>
      <c r="B11" s="75"/>
      <c r="C11" s="3" t="s">
        <v>581</v>
      </c>
      <c r="D11" s="3" t="s">
        <v>582</v>
      </c>
      <c r="E11" s="41">
        <v>10</v>
      </c>
      <c r="K11" s="41">
        <v>2</v>
      </c>
      <c r="P11" s="41">
        <v>2.5</v>
      </c>
      <c r="Q11" s="41">
        <v>4</v>
      </c>
      <c r="R11" s="25">
        <v>1.5</v>
      </c>
    </row>
    <row r="12" spans="1:20" ht="14.25" x14ac:dyDescent="0.15">
      <c r="A12" s="75"/>
      <c r="B12" s="75"/>
      <c r="C12" s="3" t="s">
        <v>583</v>
      </c>
      <c r="D12" s="3" t="s">
        <v>584</v>
      </c>
      <c r="E12" s="41">
        <f t="shared" si="0"/>
        <v>8</v>
      </c>
      <c r="P12" s="41">
        <v>2.5</v>
      </c>
      <c r="Q12" s="41">
        <v>4</v>
      </c>
      <c r="R12" s="25">
        <v>1.5</v>
      </c>
    </row>
    <row r="13" spans="1:20" ht="14.25" x14ac:dyDescent="0.15">
      <c r="A13" s="75"/>
      <c r="B13" s="75"/>
      <c r="C13" s="3" t="s">
        <v>585</v>
      </c>
      <c r="D13" s="3" t="s">
        <v>586</v>
      </c>
      <c r="E13" s="41">
        <f t="shared" si="0"/>
        <v>8</v>
      </c>
      <c r="P13" s="41">
        <v>2.5</v>
      </c>
      <c r="Q13" s="41">
        <v>4</v>
      </c>
      <c r="R13" s="25">
        <v>1.5</v>
      </c>
    </row>
    <row r="14" spans="1:20" ht="14.25" x14ac:dyDescent="0.15">
      <c r="A14" s="75"/>
      <c r="B14" s="75"/>
      <c r="C14" s="3" t="s">
        <v>587</v>
      </c>
      <c r="D14" s="3" t="s">
        <v>588</v>
      </c>
      <c r="E14" s="41">
        <v>14</v>
      </c>
      <c r="H14" s="57">
        <v>3</v>
      </c>
      <c r="M14" s="41">
        <v>3</v>
      </c>
      <c r="P14" s="41">
        <v>2.5</v>
      </c>
      <c r="Q14" s="41">
        <v>4</v>
      </c>
      <c r="R14" s="25">
        <v>1.5</v>
      </c>
    </row>
    <row r="15" spans="1:20" ht="14.25" x14ac:dyDescent="0.15">
      <c r="A15" s="75"/>
      <c r="B15" s="75"/>
      <c r="C15" s="3" t="s">
        <v>589</v>
      </c>
      <c r="D15" s="3" t="s">
        <v>590</v>
      </c>
      <c r="E15" s="41">
        <f t="shared" si="0"/>
        <v>8</v>
      </c>
      <c r="P15" s="41">
        <v>2.5</v>
      </c>
      <c r="Q15" s="41">
        <v>4</v>
      </c>
      <c r="R15" s="25">
        <v>1.5</v>
      </c>
    </row>
    <row r="16" spans="1:20" ht="14.25" x14ac:dyDescent="0.15">
      <c r="A16" s="75"/>
      <c r="B16" s="75"/>
      <c r="C16" s="3" t="s">
        <v>591</v>
      </c>
      <c r="D16" s="3" t="s">
        <v>592</v>
      </c>
      <c r="E16" s="41">
        <v>9</v>
      </c>
      <c r="F16" s="41">
        <v>1</v>
      </c>
      <c r="P16" s="41">
        <v>2.5</v>
      </c>
      <c r="Q16" s="41">
        <v>4</v>
      </c>
      <c r="R16" s="25">
        <v>1.5</v>
      </c>
    </row>
    <row r="17" spans="1:20" ht="14.25" x14ac:dyDescent="0.15">
      <c r="A17" s="75"/>
      <c r="B17" s="75"/>
      <c r="C17" s="3" t="s">
        <v>593</v>
      </c>
      <c r="D17" s="3" t="s">
        <v>594</v>
      </c>
      <c r="E17" s="41">
        <v>55</v>
      </c>
      <c r="F17" s="41">
        <v>2</v>
      </c>
      <c r="P17" s="41">
        <v>2.5</v>
      </c>
      <c r="Q17" s="41">
        <v>4</v>
      </c>
      <c r="R17" s="25">
        <v>1.5</v>
      </c>
      <c r="T17" s="41">
        <v>45</v>
      </c>
    </row>
    <row r="18" spans="1:20" ht="14.25" x14ac:dyDescent="0.15">
      <c r="A18" s="75"/>
      <c r="B18" s="75"/>
      <c r="C18" s="3" t="s">
        <v>595</v>
      </c>
      <c r="D18" s="3" t="s">
        <v>596</v>
      </c>
      <c r="E18" s="41">
        <v>9</v>
      </c>
      <c r="F18" s="41">
        <v>1</v>
      </c>
      <c r="P18" s="41">
        <v>2.5</v>
      </c>
      <c r="Q18" s="41">
        <v>4</v>
      </c>
      <c r="R18" s="25">
        <v>1.5</v>
      </c>
    </row>
    <row r="19" spans="1:20" ht="14.25" x14ac:dyDescent="0.15">
      <c r="A19" s="75"/>
      <c r="B19" s="75"/>
      <c r="C19" s="3" t="s">
        <v>597</v>
      </c>
      <c r="D19" s="3" t="s">
        <v>598</v>
      </c>
      <c r="E19" s="41">
        <v>9</v>
      </c>
      <c r="F19" s="41">
        <v>1</v>
      </c>
      <c r="P19" s="41">
        <v>2.5</v>
      </c>
      <c r="Q19" s="41">
        <v>4</v>
      </c>
      <c r="R19" s="25">
        <v>1.5</v>
      </c>
    </row>
    <row r="20" spans="1:20" ht="14.25" x14ac:dyDescent="0.15">
      <c r="A20" s="75"/>
      <c r="B20" s="75"/>
      <c r="C20" s="3" t="s">
        <v>599</v>
      </c>
      <c r="D20" s="3" t="s">
        <v>600</v>
      </c>
      <c r="E20" s="41">
        <v>14</v>
      </c>
      <c r="F20" s="41">
        <v>2</v>
      </c>
      <c r="I20" s="55">
        <v>2</v>
      </c>
      <c r="O20" s="41">
        <v>2</v>
      </c>
      <c r="P20" s="41">
        <v>2.5</v>
      </c>
      <c r="Q20" s="41">
        <v>4</v>
      </c>
      <c r="R20" s="25">
        <v>1.5</v>
      </c>
    </row>
    <row r="21" spans="1:20" ht="14.25" x14ac:dyDescent="0.15">
      <c r="A21" s="75"/>
      <c r="B21" s="75"/>
      <c r="C21" s="3" t="s">
        <v>601</v>
      </c>
      <c r="D21" s="3" t="s">
        <v>602</v>
      </c>
      <c r="E21" s="41">
        <f t="shared" si="0"/>
        <v>8</v>
      </c>
      <c r="P21" s="41">
        <v>2.5</v>
      </c>
      <c r="Q21" s="41">
        <v>4</v>
      </c>
      <c r="R21" s="25">
        <v>1.5</v>
      </c>
    </row>
    <row r="22" spans="1:20" ht="14.25" x14ac:dyDescent="0.15">
      <c r="A22" s="75"/>
      <c r="B22" s="75"/>
      <c r="C22" s="3" t="s">
        <v>603</v>
      </c>
      <c r="D22" s="3" t="s">
        <v>604</v>
      </c>
      <c r="E22" s="41">
        <v>12</v>
      </c>
      <c r="F22" s="41">
        <v>2</v>
      </c>
      <c r="I22" s="55">
        <v>2</v>
      </c>
      <c r="P22" s="41">
        <v>2.5</v>
      </c>
      <c r="Q22" s="41">
        <v>4</v>
      </c>
      <c r="R22" s="25">
        <v>1.5</v>
      </c>
    </row>
    <row r="23" spans="1:20" ht="14.25" x14ac:dyDescent="0.15">
      <c r="A23" s="75"/>
      <c r="B23" s="75"/>
      <c r="C23" s="3" t="s">
        <v>605</v>
      </c>
      <c r="D23" s="3" t="s">
        <v>606</v>
      </c>
      <c r="E23" s="41">
        <v>9</v>
      </c>
      <c r="F23" s="41">
        <v>1</v>
      </c>
      <c r="P23" s="41">
        <v>2.5</v>
      </c>
      <c r="Q23" s="41">
        <v>4</v>
      </c>
      <c r="R23" s="25">
        <v>1.5</v>
      </c>
    </row>
    <row r="24" spans="1:20" ht="12.75" customHeight="1" x14ac:dyDescent="0.15">
      <c r="A24" s="75"/>
      <c r="B24" s="75"/>
      <c r="C24" s="3" t="s">
        <v>607</v>
      </c>
      <c r="D24" s="3" t="s">
        <v>608</v>
      </c>
      <c r="E24" s="41">
        <f t="shared" si="0"/>
        <v>8</v>
      </c>
      <c r="P24" s="41">
        <v>2.5</v>
      </c>
      <c r="Q24" s="41">
        <v>4</v>
      </c>
      <c r="R24" s="25">
        <v>1.5</v>
      </c>
    </row>
    <row r="25" spans="1:20" ht="14.25" x14ac:dyDescent="0.15">
      <c r="A25" s="75"/>
      <c r="B25" s="75"/>
      <c r="C25" s="3" t="s">
        <v>609</v>
      </c>
      <c r="D25" s="3" t="s">
        <v>610</v>
      </c>
      <c r="E25" s="41">
        <v>10</v>
      </c>
      <c r="K25" s="41">
        <v>2</v>
      </c>
      <c r="P25" s="41">
        <v>2.5</v>
      </c>
      <c r="Q25" s="41">
        <v>4</v>
      </c>
      <c r="R25" s="25">
        <v>1.5</v>
      </c>
    </row>
    <row r="26" spans="1:20" ht="14.25" x14ac:dyDescent="0.15">
      <c r="A26" s="75"/>
      <c r="B26" s="75"/>
      <c r="C26" s="3" t="s">
        <v>611</v>
      </c>
      <c r="D26" s="3" t="s">
        <v>612</v>
      </c>
      <c r="E26" s="41">
        <f t="shared" si="0"/>
        <v>18</v>
      </c>
      <c r="O26" s="41">
        <v>10</v>
      </c>
      <c r="P26" s="41">
        <v>2.5</v>
      </c>
      <c r="Q26" s="41">
        <v>4</v>
      </c>
      <c r="R26" s="25">
        <v>1.5</v>
      </c>
    </row>
    <row r="27" spans="1:20" ht="14.25" x14ac:dyDescent="0.15">
      <c r="A27" s="75"/>
      <c r="B27" s="75"/>
      <c r="C27" s="3" t="s">
        <v>613</v>
      </c>
      <c r="D27" s="3" t="s">
        <v>614</v>
      </c>
      <c r="E27" s="41">
        <f t="shared" si="0"/>
        <v>8</v>
      </c>
      <c r="P27" s="41">
        <v>2.5</v>
      </c>
      <c r="Q27" s="41">
        <v>4</v>
      </c>
      <c r="R27" s="25">
        <v>1.5</v>
      </c>
    </row>
    <row r="28" spans="1:20" ht="14.25" x14ac:dyDescent="0.15">
      <c r="A28" s="75"/>
      <c r="B28" s="75"/>
      <c r="C28" s="3" t="s">
        <v>615</v>
      </c>
      <c r="D28" s="3" t="s">
        <v>616</v>
      </c>
      <c r="E28" s="41">
        <f t="shared" si="0"/>
        <v>8</v>
      </c>
      <c r="P28" s="41">
        <v>2.5</v>
      </c>
      <c r="Q28" s="41">
        <v>4</v>
      </c>
      <c r="R28" s="25">
        <v>1.5</v>
      </c>
    </row>
    <row r="29" spans="1:20" ht="14.25" x14ac:dyDescent="0.15">
      <c r="A29" s="75"/>
      <c r="B29" s="75"/>
      <c r="C29" s="3" t="s">
        <v>617</v>
      </c>
      <c r="D29" s="3" t="s">
        <v>618</v>
      </c>
      <c r="E29" s="41">
        <f t="shared" si="0"/>
        <v>8</v>
      </c>
      <c r="P29" s="41">
        <v>2.5</v>
      </c>
      <c r="Q29" s="41">
        <v>4</v>
      </c>
      <c r="R29" s="25">
        <v>1.5</v>
      </c>
    </row>
    <row r="30" spans="1:20" ht="14.25" x14ac:dyDescent="0.15">
      <c r="A30" s="75"/>
      <c r="B30" s="75"/>
      <c r="C30" s="3" t="s">
        <v>619</v>
      </c>
      <c r="D30" s="3" t="s">
        <v>620</v>
      </c>
      <c r="E30" s="41">
        <f t="shared" si="0"/>
        <v>10</v>
      </c>
      <c r="P30" s="41">
        <v>2.5</v>
      </c>
      <c r="Q30" s="41">
        <v>4</v>
      </c>
      <c r="R30" s="25">
        <v>1.5</v>
      </c>
      <c r="S30" s="41">
        <v>2</v>
      </c>
    </row>
    <row r="31" spans="1:20" ht="14.25" x14ac:dyDescent="0.15">
      <c r="A31" s="75"/>
      <c r="B31" s="75"/>
      <c r="C31" s="3" t="s">
        <v>621</v>
      </c>
      <c r="D31" s="3" t="s">
        <v>622</v>
      </c>
      <c r="E31" s="41">
        <f t="shared" si="0"/>
        <v>10</v>
      </c>
      <c r="O31" s="41">
        <v>2</v>
      </c>
      <c r="P31" s="41">
        <v>2.5</v>
      </c>
      <c r="Q31" s="41">
        <v>4</v>
      </c>
      <c r="R31" s="25">
        <v>1.5</v>
      </c>
    </row>
    <row r="32" spans="1:20" ht="14.25" x14ac:dyDescent="0.15">
      <c r="A32" s="75"/>
      <c r="B32" s="75"/>
      <c r="C32" s="3" t="s">
        <v>623</v>
      </c>
      <c r="D32" s="3" t="s">
        <v>624</v>
      </c>
      <c r="E32" s="41">
        <f t="shared" si="0"/>
        <v>8</v>
      </c>
      <c r="P32" s="41">
        <v>2.5</v>
      </c>
      <c r="Q32" s="41">
        <v>4</v>
      </c>
      <c r="R32" s="25">
        <v>1.5</v>
      </c>
    </row>
    <row r="33" spans="2:18" ht="14.25" x14ac:dyDescent="0.15">
      <c r="B33" s="75"/>
      <c r="C33" s="44">
        <v>2014012124</v>
      </c>
      <c r="D33" s="45" t="s">
        <v>708</v>
      </c>
      <c r="E33" s="41">
        <v>6.5</v>
      </c>
      <c r="P33" s="41">
        <v>2.5</v>
      </c>
      <c r="Q33" s="41">
        <v>4</v>
      </c>
      <c r="R33" s="25"/>
    </row>
    <row r="34" spans="2:18" x14ac:dyDescent="0.15">
      <c r="R34" s="25"/>
    </row>
  </sheetData>
  <mergeCells count="10">
    <mergeCell ref="A4:A32"/>
    <mergeCell ref="A1:S1"/>
    <mergeCell ref="A2:A3"/>
    <mergeCell ref="B2:B3"/>
    <mergeCell ref="C2:D2"/>
    <mergeCell ref="E2:E3"/>
    <mergeCell ref="F2:N2"/>
    <mergeCell ref="O2:Q2"/>
    <mergeCell ref="R2:S2"/>
    <mergeCell ref="B4:B3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2016级</vt:lpstr>
      <vt:lpstr>20160111</vt:lpstr>
      <vt:lpstr>20160112</vt:lpstr>
      <vt:lpstr>20160113</vt:lpstr>
      <vt:lpstr>20160114</vt:lpstr>
      <vt:lpstr>20160115</vt:lpstr>
      <vt:lpstr>20160116</vt:lpstr>
      <vt:lpstr>20160117</vt:lpstr>
      <vt:lpstr>20160121</vt:lpstr>
      <vt:lpstr>20160122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2017-09-02T03:39:48Z</dcterms:created>
  <dcterms:modified xsi:type="dcterms:W3CDTF">2017-09-08T04:41:15Z</dcterms:modified>
</cp:coreProperties>
</file>